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本科" sheetId="1" r:id="rId1"/>
    <sheet name="专科" sheetId="2" r:id="rId2"/>
    <sheet name="考查课程" sheetId="3" r:id="rId3"/>
  </sheets>
  <externalReferences>
    <externalReference r:id="rId6"/>
  </externalReferences>
  <definedNames/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E4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</t>
        </r>
      </text>
    </comment>
    <comment ref="E4" authorId="0">
      <text>
        <r>
          <rPr>
            <b/>
            <sz val="9"/>
            <rFont val="宋体"/>
            <family val="0"/>
          </rPr>
          <t xml:space="preserve">作者:
</t>
        </r>
      </text>
    </comment>
    <comment ref="E18" authorId="0">
      <text>
        <r>
          <rPr>
            <b/>
            <sz val="9"/>
            <rFont val="宋体"/>
            <family val="0"/>
          </rPr>
          <t xml:space="preserve">作者:
</t>
        </r>
      </text>
    </comment>
    <comment ref="E28" authorId="0">
      <text>
        <r>
          <rPr>
            <b/>
            <sz val="9"/>
            <rFont val="宋体"/>
            <family val="0"/>
          </rPr>
          <t xml:space="preserve">作者:
</t>
        </r>
      </text>
    </comment>
    <comment ref="E30" authorId="0">
      <text>
        <r>
          <rPr>
            <b/>
            <sz val="9"/>
            <rFont val="宋体"/>
            <family val="0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<sst xmlns="http://schemas.openxmlformats.org/spreadsheetml/2006/main" count="647" uniqueCount="258">
  <si>
    <t>2010年第二学期本科（暨大、湖大）补考安排日程表</t>
  </si>
  <si>
    <t>考试日期</t>
  </si>
  <si>
    <t>考试时间</t>
  </si>
  <si>
    <t>年级</t>
  </si>
  <si>
    <t>专业</t>
  </si>
  <si>
    <t>人数</t>
  </si>
  <si>
    <t>考试方式</t>
  </si>
  <si>
    <t>考试科目</t>
  </si>
  <si>
    <t>考场</t>
  </si>
  <si>
    <t>监考教师</t>
  </si>
  <si>
    <t>备注</t>
  </si>
  <si>
    <t>2011-4-6星期三</t>
  </si>
  <si>
    <t>09</t>
  </si>
  <si>
    <t>09人力资源</t>
  </si>
  <si>
    <t>闭卷</t>
  </si>
  <si>
    <t>保险学</t>
  </si>
  <si>
    <t>第二教学楼202</t>
  </si>
  <si>
    <t>09会计</t>
  </si>
  <si>
    <t>高级财务会计学</t>
  </si>
  <si>
    <t>09工商管理</t>
  </si>
  <si>
    <t>企业战略管理</t>
  </si>
  <si>
    <t>09法学</t>
  </si>
  <si>
    <t>税法</t>
  </si>
  <si>
    <t>10</t>
  </si>
  <si>
    <t>10工商管理</t>
  </si>
  <si>
    <t>统计学</t>
  </si>
  <si>
    <t>10人力资源</t>
  </si>
  <si>
    <t>经济学原理</t>
  </si>
  <si>
    <t>国际贸易法</t>
  </si>
  <si>
    <t>第二教学楼203</t>
  </si>
  <si>
    <t>09人力资源</t>
  </si>
  <si>
    <t>闭卷</t>
  </si>
  <si>
    <t>大学英语（4）</t>
  </si>
  <si>
    <t>09会计</t>
  </si>
  <si>
    <t>09工商管理</t>
  </si>
  <si>
    <t>管理沟通</t>
  </si>
  <si>
    <t>10</t>
  </si>
  <si>
    <t>10人力资源</t>
  </si>
  <si>
    <t>会计学原理</t>
  </si>
  <si>
    <t>10工商管理</t>
  </si>
  <si>
    <t>宏观经济学</t>
  </si>
  <si>
    <t>2011-4-8星期五</t>
  </si>
  <si>
    <t>09</t>
  </si>
  <si>
    <t>会计电算化</t>
  </si>
  <si>
    <t>第二教学楼203</t>
  </si>
  <si>
    <t>人力资源培训与开发</t>
  </si>
  <si>
    <t>企业文化与伦理</t>
  </si>
  <si>
    <t>09法学</t>
  </si>
  <si>
    <t>竞争法</t>
  </si>
  <si>
    <t>大学英语（2）</t>
  </si>
  <si>
    <t>10会计</t>
  </si>
  <si>
    <t>经济法</t>
  </si>
  <si>
    <t>第二教学楼202</t>
  </si>
  <si>
    <t>管理会计学</t>
  </si>
  <si>
    <t>人力资源管理</t>
  </si>
  <si>
    <t>保险法</t>
  </si>
  <si>
    <t>企业管理概论</t>
  </si>
  <si>
    <t>中级财务会计</t>
  </si>
  <si>
    <t>2011-4-11星期一</t>
  </si>
  <si>
    <t>货币银行学</t>
  </si>
  <si>
    <t>破产法</t>
  </si>
  <si>
    <t>管理信息系统</t>
  </si>
  <si>
    <t>高等数学二</t>
  </si>
  <si>
    <t>西方经济学</t>
  </si>
  <si>
    <t>领导学</t>
  </si>
  <si>
    <t>成本会计学</t>
  </si>
  <si>
    <t>2010年第二学期专科补考安排日程表</t>
  </si>
  <si>
    <t>时间</t>
  </si>
  <si>
    <t>2011-4-6（星期三）</t>
  </si>
  <si>
    <t>09物流</t>
  </si>
  <si>
    <t>ERP原理与实务</t>
  </si>
  <si>
    <t>09国贸（含纬创班）</t>
  </si>
  <si>
    <t>报检实务</t>
  </si>
  <si>
    <t>09国商</t>
  </si>
  <si>
    <t>09电气</t>
  </si>
  <si>
    <t>电气自动化专业英语</t>
  </si>
  <si>
    <t>09电商</t>
  </si>
  <si>
    <t>电子商务系统规划与设计</t>
  </si>
  <si>
    <t>09商英</t>
  </si>
  <si>
    <t>国际贸易实务</t>
  </si>
  <si>
    <t>09机械</t>
  </si>
  <si>
    <t>金属切削机床</t>
  </si>
  <si>
    <t>09模具</t>
  </si>
  <si>
    <t>10电商</t>
  </si>
  <si>
    <t>大学英语2</t>
  </si>
  <si>
    <t>10国贸</t>
  </si>
  <si>
    <t>10计应</t>
  </si>
  <si>
    <t>10营销</t>
  </si>
  <si>
    <t>10电气</t>
  </si>
  <si>
    <t>10模具</t>
  </si>
  <si>
    <t>09电气</t>
  </si>
  <si>
    <t>供配电技术</t>
  </si>
  <si>
    <t>09国贸（含纬创班）</t>
  </si>
  <si>
    <t>货代实务</t>
  </si>
  <si>
    <t>09国商</t>
  </si>
  <si>
    <t>09商英</t>
  </si>
  <si>
    <t>剑桥商务英语2</t>
  </si>
  <si>
    <t>09物流</t>
  </si>
  <si>
    <t>商务统计</t>
  </si>
  <si>
    <t>09模具</t>
  </si>
  <si>
    <t>冷冲压工艺与模具设计</t>
  </si>
  <si>
    <t>09机械</t>
  </si>
  <si>
    <t>机械制造工艺与夹具</t>
  </si>
  <si>
    <t>09电商</t>
  </si>
  <si>
    <t>网络营销</t>
  </si>
  <si>
    <t>09营销</t>
  </si>
  <si>
    <t>数字电子技术</t>
  </si>
  <si>
    <t>10电商</t>
  </si>
  <si>
    <t>会计学基础</t>
  </si>
  <si>
    <t>10计应</t>
  </si>
  <si>
    <t>计算网络基础</t>
  </si>
  <si>
    <t>10营销</t>
  </si>
  <si>
    <t>企业管理</t>
  </si>
  <si>
    <t>10物流</t>
  </si>
  <si>
    <t>2011-4-8（星期五）</t>
  </si>
  <si>
    <t>外贸单证实务</t>
  </si>
  <si>
    <t>物流系统规划与设计</t>
  </si>
  <si>
    <t>市场营销策划</t>
  </si>
  <si>
    <t>注塑成型工艺与模具设计</t>
  </si>
  <si>
    <t>数控加工工艺与编程</t>
  </si>
  <si>
    <t>09计应</t>
  </si>
  <si>
    <t>网络安全技术应用</t>
  </si>
  <si>
    <t>自动控制原理与系统</t>
  </si>
  <si>
    <t>供应链管理</t>
  </si>
  <si>
    <t>计算机组装与维护</t>
  </si>
  <si>
    <t>市场营销</t>
  </si>
  <si>
    <t>物流运输组织与管理</t>
  </si>
  <si>
    <t>模具制造工艺学</t>
  </si>
  <si>
    <t>消费心理学</t>
  </si>
  <si>
    <t>09营销</t>
  </si>
  <si>
    <t>闭卷</t>
  </si>
  <si>
    <t>09营销</t>
  </si>
  <si>
    <t>闭卷</t>
  </si>
  <si>
    <t>10电气</t>
  </si>
  <si>
    <t>闭卷</t>
  </si>
  <si>
    <t>模拟电子技术</t>
  </si>
  <si>
    <t>10国贸</t>
  </si>
  <si>
    <t>国贸贸易概论</t>
  </si>
  <si>
    <t>10国贸</t>
  </si>
  <si>
    <t>国贸贸易原理</t>
  </si>
  <si>
    <t>模拟电子技术</t>
  </si>
  <si>
    <t>2010学年第二学期期末考查课程（专科09级）</t>
  </si>
  <si>
    <t>专业</t>
  </si>
  <si>
    <t>考核方式</t>
  </si>
  <si>
    <t>考试科目</t>
  </si>
  <si>
    <t>任课教师</t>
  </si>
  <si>
    <t>联系电话</t>
  </si>
  <si>
    <t>09包装</t>
  </si>
  <si>
    <t>考查</t>
  </si>
  <si>
    <t>包装与物流</t>
  </si>
  <si>
    <t>李彭</t>
  </si>
  <si>
    <t>13590944285</t>
  </si>
  <si>
    <t>销售包装设计</t>
  </si>
  <si>
    <t>官燕燕</t>
  </si>
  <si>
    <t>13450986787</t>
  </si>
  <si>
    <t>印后加工</t>
  </si>
  <si>
    <t>郑新</t>
  </si>
  <si>
    <t>13824715158</t>
  </si>
  <si>
    <t>纸包装结构设计</t>
  </si>
  <si>
    <t>高艳飞</t>
  </si>
  <si>
    <t>13726006460</t>
  </si>
  <si>
    <t>09电气</t>
  </si>
  <si>
    <t>设备维修与管理基础</t>
  </si>
  <si>
    <t>唐林新</t>
  </si>
  <si>
    <t>13432168817</t>
  </si>
  <si>
    <t>09电商</t>
  </si>
  <si>
    <t>商务谈判与推销技巧</t>
  </si>
  <si>
    <t>朱龙凤</t>
  </si>
  <si>
    <t>18938709001</t>
  </si>
  <si>
    <t>网络广告设计与制作</t>
  </si>
  <si>
    <t>胡现玲</t>
  </si>
  <si>
    <t>15323946240</t>
  </si>
  <si>
    <t>网页设计与制作</t>
  </si>
  <si>
    <t>朱志辉</t>
  </si>
  <si>
    <t>13590772906</t>
  </si>
  <si>
    <t>09国贸</t>
  </si>
  <si>
    <t>国际贸易实务综合实训</t>
  </si>
  <si>
    <t>马莉</t>
  </si>
  <si>
    <t>13416077729</t>
  </si>
  <si>
    <t>国际商法</t>
  </si>
  <si>
    <t>林园</t>
  </si>
  <si>
    <t>13420250597</t>
  </si>
  <si>
    <t>09国商</t>
  </si>
  <si>
    <t>09机械</t>
  </si>
  <si>
    <t>车间生产管理</t>
  </si>
  <si>
    <t>邓汨方</t>
  </si>
  <si>
    <t>15099898250</t>
  </si>
  <si>
    <t>机床电气控制</t>
  </si>
  <si>
    <t>张堃</t>
  </si>
  <si>
    <t>13424556528</t>
  </si>
  <si>
    <t>09计应</t>
  </si>
  <si>
    <t>Flash动画</t>
  </si>
  <si>
    <t>黄长远</t>
  </si>
  <si>
    <t>13427095528</t>
  </si>
  <si>
    <t>动态网页设计（ASP）</t>
  </si>
  <si>
    <t>万木君</t>
  </si>
  <si>
    <t>15819361503</t>
  </si>
  <si>
    <t>局域网技术与组网</t>
  </si>
  <si>
    <t>田钧</t>
  </si>
  <si>
    <t>网络服务器配置与管理（Windows 2003 Server）</t>
  </si>
  <si>
    <t>09模具</t>
  </si>
  <si>
    <t xml:space="preserve">09商英 </t>
  </si>
  <si>
    <t>秘书英语</t>
  </si>
  <si>
    <t>莫小满</t>
  </si>
  <si>
    <t>13703031099</t>
  </si>
  <si>
    <t>商务英语阅读2</t>
  </si>
  <si>
    <t>胡廉</t>
  </si>
  <si>
    <t>13715699766</t>
  </si>
  <si>
    <t>09纬创</t>
  </si>
  <si>
    <t>09物流</t>
  </si>
  <si>
    <t>单证结算</t>
  </si>
  <si>
    <t>09营销</t>
  </si>
  <si>
    <t>广告原理与实务</t>
  </si>
  <si>
    <t>焦利勤</t>
  </si>
  <si>
    <t>15913385821</t>
  </si>
  <si>
    <t>商务英语写作</t>
  </si>
  <si>
    <t>陈翠兰</t>
  </si>
  <si>
    <t>2010学年第二学期期末考查课程（专科10级）</t>
  </si>
  <si>
    <t xml:space="preserve">10电气 </t>
  </si>
  <si>
    <t>应用文写作</t>
  </si>
  <si>
    <t>陈帼玲</t>
  </si>
  <si>
    <t>13702309190</t>
  </si>
  <si>
    <t xml:space="preserve">10电商  </t>
  </si>
  <si>
    <t>国际商务谈判</t>
  </si>
  <si>
    <t>孙仁祥</t>
  </si>
  <si>
    <t>13286368178</t>
  </si>
  <si>
    <t>王树颖</t>
  </si>
  <si>
    <t xml:space="preserve">10机械 </t>
  </si>
  <si>
    <t>Auto CAD</t>
  </si>
  <si>
    <t>程国飞</t>
  </si>
  <si>
    <t>13631172294</t>
  </si>
  <si>
    <t>公差配合与测量技术</t>
  </si>
  <si>
    <t>冯嫦</t>
  </si>
  <si>
    <t>15019370330</t>
  </si>
  <si>
    <t>图形图像处理</t>
  </si>
  <si>
    <t>李桐鹏</t>
  </si>
  <si>
    <t>13963179630</t>
  </si>
  <si>
    <t>10模具</t>
  </si>
  <si>
    <t>电工与电子技术</t>
  </si>
  <si>
    <t xml:space="preserve">10商英 </t>
  </si>
  <si>
    <t>英语语法</t>
  </si>
  <si>
    <t>喻礼会</t>
  </si>
  <si>
    <t xml:space="preserve">10生物 </t>
  </si>
  <si>
    <t>微生物检测技术</t>
  </si>
  <si>
    <t>刘妍</t>
  </si>
  <si>
    <t>13790731665</t>
  </si>
  <si>
    <t>温少敏</t>
  </si>
  <si>
    <t>13702502891</t>
  </si>
  <si>
    <t>10物流</t>
  </si>
  <si>
    <t>物流市场营销</t>
  </si>
  <si>
    <t>杨令</t>
  </si>
  <si>
    <t>13528168559</t>
  </si>
  <si>
    <t xml:space="preserve">10营销 </t>
  </si>
  <si>
    <t>人数</t>
  </si>
  <si>
    <t>18：30-20：00</t>
  </si>
  <si>
    <t>20：10-21：40</t>
  </si>
  <si>
    <t>18：30-20：00</t>
  </si>
  <si>
    <t>18：30-20：00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</si>
</sst>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9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 quotePrefix="1">
      <alignment horizontal="left"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quotePrefix="1">
      <alignment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 quotePrefix="1">
      <alignment horizontal="left" vertical="center"/>
    </xf>
    <xf numFmtId="0" fontId="3" fillId="0" borderId="1" xfId="16" applyFont="1" applyFill="1" applyBorder="1" applyAlignment="1">
      <alignment horizontal="left" vertical="center"/>
      <protection/>
    </xf>
    <xf numFmtId="0" fontId="3" fillId="0" borderId="1" xfId="0" applyFont="1" applyFill="1" applyBorder="1" applyAlignment="1" applyProtection="1">
      <alignment horizontal="left" vertical="center" wrapText="1"/>
      <protection hidden="1" locked="0"/>
    </xf>
    <xf numFmtId="0" fontId="3" fillId="0" borderId="1" xfId="0" applyFont="1" applyFill="1" applyBorder="1" applyAlignment="1" applyProtection="1">
      <alignment horizontal="left" vertical="center" shrinkToFit="1"/>
      <protection hidden="1" locked="0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58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 quotePrefix="1">
      <alignment horizontal="center" vertical="center" wrapText="1"/>
    </xf>
    <xf numFmtId="0" fontId="3" fillId="0" borderId="3" xfId="0" applyFont="1" applyBorder="1" applyAlignment="1" quotePrefix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 quotePrefix="1">
      <alignment horizontal="center" vertical="center" wrapTex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</cellXfs>
  <cellStyles count="7">
    <cellStyle name="Normal" xfId="0"/>
    <cellStyle name="Percent" xfId="15"/>
    <cellStyle name="常规_Sheet1_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ita%20ho\&#25945;&#24072;&#36890;&#35759;&#24405;\2010&#24180;&#31532;&#20108;&#23398;&#26399;&#20219;&#25945;&#25945;&#24072;&#36890;&#35759;&#244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通讯录"/>
    </sheetNames>
    <sheetDataSet>
      <sheetData sheetId="0">
        <row r="1">
          <cell r="A1" t="str">
            <v>联系人名称</v>
          </cell>
          <cell r="B1" t="str">
            <v>手机号码</v>
          </cell>
          <cell r="C1" t="str">
            <v>备注</v>
          </cell>
        </row>
        <row r="2">
          <cell r="A2" t="str">
            <v>龙涛元</v>
          </cell>
          <cell r="B2" t="str">
            <v>13726097086</v>
          </cell>
          <cell r="C2" t="str">
            <v/>
          </cell>
        </row>
        <row r="3">
          <cell r="A3" t="str">
            <v>温少敏</v>
          </cell>
          <cell r="B3" t="str">
            <v>13702502891</v>
          </cell>
          <cell r="C3" t="str">
            <v/>
          </cell>
        </row>
        <row r="4">
          <cell r="A4" t="str">
            <v>王红林</v>
          </cell>
          <cell r="B4" t="str">
            <v>15907648782</v>
          </cell>
          <cell r="C4" t="str">
            <v/>
          </cell>
        </row>
        <row r="5">
          <cell r="A5" t="str">
            <v>潘城文</v>
          </cell>
          <cell r="B5" t="str">
            <v>13590830105</v>
          </cell>
          <cell r="C5" t="str">
            <v/>
          </cell>
        </row>
        <row r="6">
          <cell r="A6" t="str">
            <v>柳智明</v>
          </cell>
          <cell r="B6" t="str">
            <v>076088177190</v>
          </cell>
          <cell r="C6" t="str">
            <v/>
          </cell>
        </row>
        <row r="7">
          <cell r="A7" t="str">
            <v>廖葱葱</v>
          </cell>
          <cell r="B7" t="str">
            <v>18928121681</v>
          </cell>
          <cell r="C7" t="str">
            <v/>
          </cell>
        </row>
        <row r="8">
          <cell r="A8" t="str">
            <v>吴忠金</v>
          </cell>
          <cell r="B8" t="str">
            <v>15800192241</v>
          </cell>
          <cell r="C8" t="str">
            <v/>
          </cell>
        </row>
        <row r="9">
          <cell r="A9" t="str">
            <v>江瑞毅</v>
          </cell>
          <cell r="B9" t="str">
            <v>15820520032</v>
          </cell>
          <cell r="C9" t="str">
            <v/>
          </cell>
        </row>
        <row r="10">
          <cell r="A10" t="str">
            <v>马卫国</v>
          </cell>
          <cell r="B10" t="str">
            <v>13590777675</v>
          </cell>
          <cell r="C10" t="str">
            <v/>
          </cell>
        </row>
        <row r="11">
          <cell r="A11" t="str">
            <v>李彩云</v>
          </cell>
          <cell r="B11" t="str">
            <v>13726141458</v>
          </cell>
          <cell r="C11" t="str">
            <v/>
          </cell>
        </row>
        <row r="12">
          <cell r="A12" t="str">
            <v>巫春庚</v>
          </cell>
          <cell r="B12" t="str">
            <v>13590708087</v>
          </cell>
          <cell r="C12" t="str">
            <v/>
          </cell>
        </row>
        <row r="13">
          <cell r="A13" t="str">
            <v>刘平胜</v>
          </cell>
          <cell r="B13" t="str">
            <v>13420401568</v>
          </cell>
          <cell r="C13" t="str">
            <v/>
          </cell>
        </row>
        <row r="14">
          <cell r="A14" t="str">
            <v>罗红安</v>
          </cell>
          <cell r="B14" t="str">
            <v>13250080912</v>
          </cell>
          <cell r="C14" t="str">
            <v/>
          </cell>
        </row>
        <row r="15">
          <cell r="A15" t="str">
            <v>杨华</v>
          </cell>
          <cell r="B15" t="str">
            <v>18928113890</v>
          </cell>
          <cell r="C15" t="str">
            <v/>
          </cell>
        </row>
        <row r="16">
          <cell r="A16" t="str">
            <v>汪冬儿</v>
          </cell>
          <cell r="B16" t="str">
            <v>15307601789</v>
          </cell>
          <cell r="C16" t="str">
            <v/>
          </cell>
        </row>
        <row r="17">
          <cell r="A17" t="str">
            <v>熊震世</v>
          </cell>
          <cell r="B17" t="str">
            <v>13527182108</v>
          </cell>
          <cell r="C17" t="str">
            <v/>
          </cell>
        </row>
        <row r="18">
          <cell r="A18" t="str">
            <v>李小金</v>
          </cell>
          <cell r="B18" t="str">
            <v>18928070212</v>
          </cell>
          <cell r="C18" t="str">
            <v/>
          </cell>
        </row>
        <row r="19">
          <cell r="A19" t="str">
            <v>杨江娜</v>
          </cell>
          <cell r="B19" t="str">
            <v>13531778665</v>
          </cell>
          <cell r="C19" t="str">
            <v/>
          </cell>
        </row>
        <row r="20">
          <cell r="A20" t="str">
            <v>何利强</v>
          </cell>
          <cell r="B20" t="str">
            <v>13425402472</v>
          </cell>
          <cell r="C20" t="str">
            <v/>
          </cell>
        </row>
        <row r="21">
          <cell r="A21" t="str">
            <v>周国柱</v>
          </cell>
          <cell r="B21" t="str">
            <v>076087272338</v>
          </cell>
          <cell r="C21" t="str">
            <v/>
          </cell>
        </row>
        <row r="22">
          <cell r="A22" t="str">
            <v>李福艳</v>
          </cell>
          <cell r="B22" t="str">
            <v>13531890389</v>
          </cell>
          <cell r="C22" t="str">
            <v/>
          </cell>
        </row>
        <row r="23">
          <cell r="A23" t="str">
            <v>琚兆成</v>
          </cell>
          <cell r="B23" t="str">
            <v>15800150588</v>
          </cell>
          <cell r="C23" t="str">
            <v/>
          </cell>
        </row>
        <row r="24">
          <cell r="A24" t="str">
            <v>田凌飞</v>
          </cell>
          <cell r="B24" t="str">
            <v>13790720390</v>
          </cell>
          <cell r="C24" t="str">
            <v/>
          </cell>
        </row>
        <row r="25">
          <cell r="A25" t="str">
            <v>林少海</v>
          </cell>
          <cell r="B25" t="str">
            <v>13822756697</v>
          </cell>
          <cell r="C25" t="str">
            <v/>
          </cell>
        </row>
        <row r="26">
          <cell r="A26" t="str">
            <v>郭君</v>
          </cell>
          <cell r="B26" t="str">
            <v>13421467789</v>
          </cell>
          <cell r="C26" t="str">
            <v/>
          </cell>
        </row>
        <row r="27">
          <cell r="A27" t="str">
            <v>陈佩桢</v>
          </cell>
          <cell r="B27" t="str">
            <v>13425539232</v>
          </cell>
          <cell r="C27" t="str">
            <v/>
          </cell>
        </row>
        <row r="28">
          <cell r="A28" t="str">
            <v>唐振龙</v>
          </cell>
          <cell r="B28" t="str">
            <v>13531839608</v>
          </cell>
          <cell r="C28" t="str">
            <v/>
          </cell>
        </row>
        <row r="29">
          <cell r="A29" t="str">
            <v>杨令</v>
          </cell>
          <cell r="B29" t="str">
            <v>13528168559</v>
          </cell>
          <cell r="C29" t="str">
            <v/>
          </cell>
        </row>
        <row r="30">
          <cell r="A30" t="str">
            <v>黄海贵</v>
          </cell>
          <cell r="B30" t="str">
            <v>13085898891</v>
          </cell>
          <cell r="C30" t="str">
            <v/>
          </cell>
        </row>
        <row r="31">
          <cell r="A31" t="str">
            <v>朱志辉</v>
          </cell>
          <cell r="B31" t="str">
            <v>13590772906</v>
          </cell>
          <cell r="C31" t="str">
            <v/>
          </cell>
        </row>
        <row r="32">
          <cell r="A32" t="str">
            <v>田钧</v>
          </cell>
          <cell r="B32" t="str">
            <v>15876796538</v>
          </cell>
          <cell r="C32" t="str">
            <v/>
          </cell>
        </row>
        <row r="33">
          <cell r="A33" t="str">
            <v>曾凡静</v>
          </cell>
          <cell r="B33" t="str">
            <v>13420022309</v>
          </cell>
          <cell r="C33" t="str">
            <v/>
          </cell>
        </row>
        <row r="34">
          <cell r="A34" t="str">
            <v>曾亚森</v>
          </cell>
          <cell r="B34" t="str">
            <v>15900063368</v>
          </cell>
          <cell r="C34" t="str">
            <v/>
          </cell>
        </row>
        <row r="35">
          <cell r="A35" t="str">
            <v>丁立刚</v>
          </cell>
          <cell r="B35" t="str">
            <v>13189265433</v>
          </cell>
          <cell r="C35" t="str">
            <v/>
          </cell>
        </row>
        <row r="36">
          <cell r="A36" t="str">
            <v>高艳飞</v>
          </cell>
          <cell r="B36" t="str">
            <v>13726006460</v>
          </cell>
          <cell r="C36" t="str">
            <v/>
          </cell>
        </row>
        <row r="37">
          <cell r="A37" t="str">
            <v>万达</v>
          </cell>
          <cell r="B37" t="str">
            <v>13424510806</v>
          </cell>
          <cell r="C37" t="str">
            <v/>
          </cell>
        </row>
        <row r="38">
          <cell r="A38" t="str">
            <v>晏华成</v>
          </cell>
          <cell r="B38" t="str">
            <v>13726096169</v>
          </cell>
          <cell r="C38" t="str">
            <v/>
          </cell>
        </row>
        <row r="39">
          <cell r="A39" t="str">
            <v>刘庆伦</v>
          </cell>
          <cell r="B39" t="str">
            <v>15876790300</v>
          </cell>
          <cell r="C39" t="str">
            <v/>
          </cell>
        </row>
        <row r="40">
          <cell r="A40" t="str">
            <v>吴磊</v>
          </cell>
          <cell r="B40" t="str">
            <v>15820544886</v>
          </cell>
          <cell r="C40" t="str">
            <v/>
          </cell>
        </row>
        <row r="41">
          <cell r="A41" t="str">
            <v>马莉</v>
          </cell>
          <cell r="B41" t="str">
            <v>13416077729</v>
          </cell>
          <cell r="C41" t="str">
            <v/>
          </cell>
        </row>
        <row r="42">
          <cell r="A42" t="str">
            <v>谭玲</v>
          </cell>
          <cell r="B42" t="str">
            <v>13822706758</v>
          </cell>
          <cell r="C42" t="str">
            <v/>
          </cell>
        </row>
        <row r="43">
          <cell r="A43" t="str">
            <v>喻礼会</v>
          </cell>
          <cell r="B43" t="str">
            <v>18928105369</v>
          </cell>
          <cell r="C43" t="str">
            <v/>
          </cell>
        </row>
        <row r="44">
          <cell r="A44" t="str">
            <v>徐恒涛</v>
          </cell>
          <cell r="B44" t="str">
            <v>13652204949</v>
          </cell>
          <cell r="C44" t="str">
            <v/>
          </cell>
        </row>
        <row r="45">
          <cell r="A45" t="str">
            <v>周奇</v>
          </cell>
          <cell r="B45" t="str">
            <v>13715570396</v>
          </cell>
          <cell r="C45" t="str">
            <v/>
          </cell>
        </row>
        <row r="46">
          <cell r="A46" t="str">
            <v>黄长远</v>
          </cell>
          <cell r="B46" t="str">
            <v>13427095528</v>
          </cell>
          <cell r="C46" t="str">
            <v/>
          </cell>
        </row>
        <row r="47">
          <cell r="A47" t="str">
            <v>胡廉</v>
          </cell>
          <cell r="B47" t="str">
            <v>13715699766</v>
          </cell>
          <cell r="C47" t="str">
            <v/>
          </cell>
        </row>
        <row r="48">
          <cell r="A48" t="str">
            <v>樊向前</v>
          </cell>
          <cell r="B48" t="str">
            <v>13005505094</v>
          </cell>
          <cell r="C48" t="str">
            <v/>
          </cell>
        </row>
        <row r="49">
          <cell r="A49" t="str">
            <v>肖凡平</v>
          </cell>
          <cell r="B49" t="str">
            <v>13549884760</v>
          </cell>
          <cell r="C49" t="str">
            <v/>
          </cell>
        </row>
        <row r="50">
          <cell r="A50" t="str">
            <v>胡艳霞</v>
          </cell>
          <cell r="B50" t="str">
            <v>13590823730</v>
          </cell>
          <cell r="C50" t="str">
            <v/>
          </cell>
        </row>
        <row r="51">
          <cell r="A51" t="str">
            <v>李星</v>
          </cell>
          <cell r="B51" t="str">
            <v>13726032969</v>
          </cell>
          <cell r="C51" t="str">
            <v/>
          </cell>
        </row>
        <row r="52">
          <cell r="A52" t="str">
            <v>彭建宇</v>
          </cell>
          <cell r="B52" t="str">
            <v>13360134543</v>
          </cell>
          <cell r="C52" t="str">
            <v/>
          </cell>
        </row>
        <row r="53">
          <cell r="A53" t="str">
            <v>何薇薇</v>
          </cell>
          <cell r="B53" t="str">
            <v>13751770281</v>
          </cell>
          <cell r="C53" t="str">
            <v/>
          </cell>
        </row>
        <row r="54">
          <cell r="A54" t="str">
            <v>陈小明</v>
          </cell>
          <cell r="B54" t="str">
            <v>13824757398</v>
          </cell>
          <cell r="C54" t="str">
            <v/>
          </cell>
        </row>
        <row r="55">
          <cell r="A55" t="str">
            <v>丁世勋</v>
          </cell>
          <cell r="B55" t="str">
            <v>13924958068</v>
          </cell>
          <cell r="C55" t="str">
            <v/>
          </cell>
        </row>
        <row r="56">
          <cell r="A56" t="str">
            <v>李红</v>
          </cell>
          <cell r="B56" t="str">
            <v>13415365557</v>
          </cell>
          <cell r="C56" t="str">
            <v/>
          </cell>
        </row>
        <row r="57">
          <cell r="A57" t="str">
            <v>张敏</v>
          </cell>
          <cell r="B57" t="str">
            <v>13726051363</v>
          </cell>
          <cell r="C57" t="str">
            <v/>
          </cell>
        </row>
        <row r="58">
          <cell r="A58" t="str">
            <v>郭士富</v>
          </cell>
          <cell r="B58" t="str">
            <v>18924920777</v>
          </cell>
          <cell r="C58" t="str">
            <v/>
          </cell>
        </row>
        <row r="59">
          <cell r="A59" t="str">
            <v>朱龙凤</v>
          </cell>
          <cell r="B59" t="str">
            <v>18938709001</v>
          </cell>
          <cell r="C59" t="str">
            <v/>
          </cell>
        </row>
        <row r="60">
          <cell r="A60" t="str">
            <v>官燕燕</v>
          </cell>
          <cell r="B60" t="str">
            <v>13450986787</v>
          </cell>
          <cell r="C60" t="str">
            <v/>
          </cell>
        </row>
        <row r="61">
          <cell r="A61" t="str">
            <v>郑新</v>
          </cell>
          <cell r="B61" t="str">
            <v>13824715158</v>
          </cell>
          <cell r="C61" t="str">
            <v/>
          </cell>
        </row>
        <row r="62">
          <cell r="A62" t="str">
            <v>曹登民</v>
          </cell>
          <cell r="B62" t="str">
            <v>13823990049</v>
          </cell>
          <cell r="C62" t="str">
            <v/>
          </cell>
        </row>
        <row r="63">
          <cell r="A63" t="str">
            <v>李彭</v>
          </cell>
          <cell r="B63" t="str">
            <v>13590944285</v>
          </cell>
          <cell r="C63" t="str">
            <v/>
          </cell>
        </row>
        <row r="64">
          <cell r="A64" t="str">
            <v>李海霞</v>
          </cell>
          <cell r="B64" t="str">
            <v>15323946062</v>
          </cell>
          <cell r="C64" t="str">
            <v/>
          </cell>
        </row>
        <row r="65">
          <cell r="A65" t="str">
            <v>王晓惠</v>
          </cell>
          <cell r="B65" t="str">
            <v>13425524218</v>
          </cell>
          <cell r="C65" t="str">
            <v/>
          </cell>
        </row>
        <row r="66">
          <cell r="A66" t="str">
            <v>丁昭巧</v>
          </cell>
          <cell r="B66" t="str">
            <v>13432159793</v>
          </cell>
          <cell r="C66" t="str">
            <v/>
          </cell>
        </row>
        <row r="67">
          <cell r="A67" t="str">
            <v>胡辰辉</v>
          </cell>
          <cell r="B67" t="str">
            <v>15907643350</v>
          </cell>
          <cell r="C67" t="str">
            <v/>
          </cell>
        </row>
        <row r="68">
          <cell r="A68" t="str">
            <v>孙仁祥</v>
          </cell>
          <cell r="B68" t="str">
            <v>13286368178</v>
          </cell>
          <cell r="C68" t="str">
            <v/>
          </cell>
        </row>
        <row r="69">
          <cell r="A69" t="str">
            <v>唐敏</v>
          </cell>
          <cell r="B69" t="str">
            <v>18928177098</v>
          </cell>
          <cell r="C69" t="str">
            <v/>
          </cell>
        </row>
        <row r="70">
          <cell r="A70" t="str">
            <v>唐林新</v>
          </cell>
          <cell r="B70" t="str">
            <v>13432168817</v>
          </cell>
          <cell r="C70" t="str">
            <v/>
          </cell>
        </row>
        <row r="71">
          <cell r="A71" t="str">
            <v>肖长华</v>
          </cell>
          <cell r="B71" t="str">
            <v>13286356406</v>
          </cell>
          <cell r="C71" t="str">
            <v/>
          </cell>
        </row>
        <row r="72">
          <cell r="A72" t="str">
            <v>白静</v>
          </cell>
          <cell r="B72" t="str">
            <v>13824750239</v>
          </cell>
          <cell r="C72" t="str">
            <v/>
          </cell>
        </row>
        <row r="73">
          <cell r="A73" t="str">
            <v>张堃</v>
          </cell>
          <cell r="B73" t="str">
            <v>13424556528</v>
          </cell>
          <cell r="C73" t="str">
            <v/>
          </cell>
        </row>
        <row r="74">
          <cell r="A74" t="str">
            <v>魏文强</v>
          </cell>
          <cell r="B74" t="str">
            <v>15876799908</v>
          </cell>
          <cell r="C74" t="str">
            <v/>
          </cell>
        </row>
        <row r="75">
          <cell r="A75" t="str">
            <v>程国飞</v>
          </cell>
          <cell r="B75" t="str">
            <v>13631172294</v>
          </cell>
          <cell r="C75" t="str">
            <v/>
          </cell>
        </row>
        <row r="76">
          <cell r="A76" t="str">
            <v>邓汨方</v>
          </cell>
          <cell r="B76" t="str">
            <v>15099898250</v>
          </cell>
          <cell r="C76" t="str">
            <v/>
          </cell>
        </row>
        <row r="77">
          <cell r="A77" t="str">
            <v>陈金玲</v>
          </cell>
          <cell r="B77" t="str">
            <v>13823931393</v>
          </cell>
          <cell r="C77" t="str">
            <v/>
          </cell>
        </row>
        <row r="78">
          <cell r="A78" t="str">
            <v>王丽莹</v>
          </cell>
          <cell r="B78" t="str">
            <v>13928658657</v>
          </cell>
          <cell r="C78" t="str">
            <v/>
          </cell>
        </row>
        <row r="79">
          <cell r="A79" t="str">
            <v>杨柏松</v>
          </cell>
          <cell r="B79" t="str">
            <v>15813106198</v>
          </cell>
          <cell r="C79" t="str">
            <v/>
          </cell>
        </row>
        <row r="80">
          <cell r="A80" t="str">
            <v>郭晓艳</v>
          </cell>
          <cell r="B80" t="str">
            <v>15976018115</v>
          </cell>
          <cell r="C80" t="str">
            <v/>
          </cell>
        </row>
        <row r="81">
          <cell r="A81" t="str">
            <v>刘晓艳</v>
          </cell>
          <cell r="B81" t="str">
            <v>13425517384</v>
          </cell>
          <cell r="C81" t="str">
            <v/>
          </cell>
        </row>
        <row r="82">
          <cell r="A82" t="str">
            <v>李亭</v>
          </cell>
          <cell r="B82" t="str">
            <v>18923319786</v>
          </cell>
          <cell r="C82" t="str">
            <v/>
          </cell>
        </row>
        <row r="83">
          <cell r="A83" t="str">
            <v>刘晓飞</v>
          </cell>
          <cell r="B83" t="str">
            <v>13435788203</v>
          </cell>
          <cell r="C83" t="str">
            <v/>
          </cell>
        </row>
        <row r="84">
          <cell r="A84" t="str">
            <v>冯嫦</v>
          </cell>
          <cell r="B84" t="str">
            <v>15019370330</v>
          </cell>
          <cell r="C84" t="str">
            <v/>
          </cell>
        </row>
        <row r="85">
          <cell r="A85" t="str">
            <v>李玉兰</v>
          </cell>
          <cell r="B85" t="str">
            <v>13790736910</v>
          </cell>
          <cell r="C85" t="str">
            <v/>
          </cell>
        </row>
        <row r="86">
          <cell r="A86" t="str">
            <v>焦利勤</v>
          </cell>
          <cell r="B86" t="str">
            <v>15913385821</v>
          </cell>
          <cell r="C86" t="str">
            <v/>
          </cell>
        </row>
        <row r="87">
          <cell r="A87" t="str">
            <v>黄芬</v>
          </cell>
          <cell r="B87" t="str">
            <v>18924920786</v>
          </cell>
          <cell r="C87" t="str">
            <v/>
          </cell>
        </row>
        <row r="88">
          <cell r="A88" t="str">
            <v>刘晓平</v>
          </cell>
          <cell r="B88" t="str">
            <v>18924747153</v>
          </cell>
          <cell r="C88" t="str">
            <v/>
          </cell>
        </row>
        <row r="89">
          <cell r="A89" t="str">
            <v>李秀琴</v>
          </cell>
          <cell r="B89" t="str">
            <v>13531882352</v>
          </cell>
          <cell r="C89" t="str">
            <v/>
          </cell>
        </row>
        <row r="90">
          <cell r="A90" t="str">
            <v>李巧丹</v>
          </cell>
          <cell r="B90" t="str">
            <v>13790725459</v>
          </cell>
          <cell r="C90" t="str">
            <v/>
          </cell>
        </row>
        <row r="91">
          <cell r="A91" t="str">
            <v>胡现玲</v>
          </cell>
          <cell r="B91" t="str">
            <v>15323946240</v>
          </cell>
          <cell r="C91" t="str">
            <v/>
          </cell>
        </row>
        <row r="92">
          <cell r="A92" t="str">
            <v>林园</v>
          </cell>
          <cell r="B92" t="str">
            <v>13420250597</v>
          </cell>
          <cell r="C92" t="str">
            <v/>
          </cell>
        </row>
        <row r="93">
          <cell r="A93" t="str">
            <v>曾文武</v>
          </cell>
          <cell r="B93" t="str">
            <v>13420095518</v>
          </cell>
          <cell r="C93" t="str">
            <v/>
          </cell>
        </row>
        <row r="94">
          <cell r="A94" t="str">
            <v>莫小满</v>
          </cell>
          <cell r="B94" t="str">
            <v>13703031099</v>
          </cell>
          <cell r="C94" t="str">
            <v/>
          </cell>
        </row>
        <row r="95">
          <cell r="A95" t="str">
            <v>万木君</v>
          </cell>
          <cell r="B95" t="str">
            <v>15819361503</v>
          </cell>
          <cell r="C95" t="str">
            <v/>
          </cell>
        </row>
        <row r="96">
          <cell r="A96" t="str">
            <v>虞尚智</v>
          </cell>
          <cell r="B96" t="str">
            <v>15913351696</v>
          </cell>
        </row>
        <row r="97">
          <cell r="A97" t="str">
            <v>李桐鹏</v>
          </cell>
          <cell r="B97" t="str">
            <v>13963179630</v>
          </cell>
        </row>
        <row r="98">
          <cell r="A98" t="str">
            <v>陈帼玲</v>
          </cell>
          <cell r="B98" t="str">
            <v>13702309190</v>
          </cell>
        </row>
        <row r="99">
          <cell r="A99" t="str">
            <v>何家友</v>
          </cell>
          <cell r="B99" t="str">
            <v>15819960709</v>
          </cell>
        </row>
        <row r="100">
          <cell r="A100" t="str">
            <v>王树颖</v>
          </cell>
          <cell r="B100" t="str">
            <v/>
          </cell>
        </row>
        <row r="101">
          <cell r="A101" t="str">
            <v>唐汝勤</v>
          </cell>
          <cell r="B101" t="str">
            <v>18924920791</v>
          </cell>
        </row>
        <row r="102">
          <cell r="A102" t="str">
            <v>王建国</v>
          </cell>
          <cell r="B102" t="str">
            <v>15307607209 </v>
          </cell>
        </row>
        <row r="103">
          <cell r="A103" t="str">
            <v>王琼</v>
          </cell>
          <cell r="B103" t="str">
            <v>15307607209 </v>
          </cell>
        </row>
        <row r="104">
          <cell r="A104" t="str">
            <v>刘妍</v>
          </cell>
          <cell r="B104" t="str">
            <v>13790731665</v>
          </cell>
        </row>
        <row r="105">
          <cell r="A105" t="str">
            <v>夏立明</v>
          </cell>
          <cell r="B105" t="str">
            <v>15018000344</v>
          </cell>
        </row>
        <row r="106">
          <cell r="A106" t="str">
            <v>朱俊</v>
          </cell>
          <cell r="B106" t="str">
            <v>13824705756</v>
          </cell>
        </row>
        <row r="107">
          <cell r="A107" t="str">
            <v>许广霞</v>
          </cell>
          <cell r="B107" t="str">
            <v>13692582804</v>
          </cell>
        </row>
        <row r="108">
          <cell r="A108" t="str">
            <v>胡辰辉</v>
          </cell>
          <cell r="B108" t="str">
            <v>15907643350</v>
          </cell>
        </row>
        <row r="109">
          <cell r="A109" t="str">
            <v>郭君</v>
          </cell>
          <cell r="B109" t="str">
            <v>13421467789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B22" sqref="B22:B28"/>
    </sheetView>
  </sheetViews>
  <sheetFormatPr defaultColWidth="9.00390625" defaultRowHeight="14.25"/>
  <cols>
    <col min="1" max="1" width="9.00390625" style="1" customWidth="1"/>
    <col min="2" max="2" width="13.75390625" style="1" customWidth="1"/>
    <col min="3" max="3" width="5.875" style="1" customWidth="1"/>
    <col min="4" max="4" width="14.50390625" style="1" customWidth="1"/>
    <col min="5" max="5" width="5.625" style="1" customWidth="1"/>
    <col min="6" max="6" width="8.00390625" style="1" customWidth="1"/>
    <col min="7" max="7" width="18.50390625" style="1" customWidth="1"/>
    <col min="8" max="8" width="16.625" style="1" customWidth="1"/>
    <col min="9" max="9" width="19.625" style="1" customWidth="1"/>
    <col min="10" max="10" width="16.50390625" style="1" customWidth="1"/>
    <col min="11" max="16384" width="9.00390625" style="1" customWidth="1"/>
  </cols>
  <sheetData>
    <row r="1" spans="1:10" ht="33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4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</row>
    <row r="3" spans="1:10" ht="14.25">
      <c r="A3" s="40" t="s">
        <v>11</v>
      </c>
      <c r="B3" s="41" t="s">
        <v>254</v>
      </c>
      <c r="C3" s="42" t="s">
        <v>12</v>
      </c>
      <c r="D3" s="5" t="s">
        <v>13</v>
      </c>
      <c r="E3" s="5">
        <v>2</v>
      </c>
      <c r="F3" s="5" t="s">
        <v>14</v>
      </c>
      <c r="G3" s="6" t="s">
        <v>15</v>
      </c>
      <c r="H3" s="43" t="s">
        <v>16</v>
      </c>
      <c r="I3" s="44"/>
      <c r="J3" s="2"/>
    </row>
    <row r="4" spans="1:10" ht="14.25" customHeight="1">
      <c r="A4" s="41"/>
      <c r="B4" s="41"/>
      <c r="C4" s="42"/>
      <c r="D4" s="5" t="s">
        <v>17</v>
      </c>
      <c r="E4" s="5">
        <v>2</v>
      </c>
      <c r="F4" s="5" t="s">
        <v>14</v>
      </c>
      <c r="G4" s="3" t="s">
        <v>18</v>
      </c>
      <c r="H4" s="43"/>
      <c r="I4" s="44"/>
      <c r="J4" s="2"/>
    </row>
    <row r="5" spans="1:10" ht="14.25">
      <c r="A5" s="41"/>
      <c r="B5" s="41"/>
      <c r="C5" s="42"/>
      <c r="D5" s="5" t="s">
        <v>19</v>
      </c>
      <c r="E5" s="5">
        <v>2</v>
      </c>
      <c r="F5" s="5" t="s">
        <v>14</v>
      </c>
      <c r="G5" s="3" t="s">
        <v>20</v>
      </c>
      <c r="H5" s="43"/>
      <c r="I5" s="44"/>
      <c r="J5" s="2"/>
    </row>
    <row r="6" spans="1:10" ht="14.25">
      <c r="A6" s="41"/>
      <c r="B6" s="41"/>
      <c r="C6" s="42"/>
      <c r="D6" s="5" t="s">
        <v>21</v>
      </c>
      <c r="E6" s="5">
        <v>5</v>
      </c>
      <c r="F6" s="5" t="s">
        <v>14</v>
      </c>
      <c r="G6" s="6" t="s">
        <v>22</v>
      </c>
      <c r="H6" s="43"/>
      <c r="I6" s="44"/>
      <c r="J6" s="2"/>
    </row>
    <row r="7" spans="1:10" ht="14.25" customHeight="1">
      <c r="A7" s="41"/>
      <c r="B7" s="41"/>
      <c r="C7" s="45" t="s">
        <v>23</v>
      </c>
      <c r="D7" s="6" t="s">
        <v>24</v>
      </c>
      <c r="E7" s="9">
        <v>2</v>
      </c>
      <c r="F7" s="7" t="s">
        <v>14</v>
      </c>
      <c r="G7" s="3" t="s">
        <v>25</v>
      </c>
      <c r="H7" s="43"/>
      <c r="I7" s="44"/>
      <c r="J7" s="10"/>
    </row>
    <row r="8" spans="1:10" ht="14.25">
      <c r="A8" s="41"/>
      <c r="B8" s="41"/>
      <c r="C8" s="45"/>
      <c r="D8" s="3" t="s">
        <v>26</v>
      </c>
      <c r="E8" s="5">
        <v>2</v>
      </c>
      <c r="F8" s="5" t="s">
        <v>14</v>
      </c>
      <c r="G8" s="3" t="s">
        <v>27</v>
      </c>
      <c r="H8" s="43"/>
      <c r="I8" s="44"/>
      <c r="J8" s="10"/>
    </row>
    <row r="9" spans="1:10" ht="14.25" customHeight="1">
      <c r="A9" s="41"/>
      <c r="B9" s="41" t="s">
        <v>255</v>
      </c>
      <c r="C9" s="42" t="s">
        <v>12</v>
      </c>
      <c r="D9" s="5" t="s">
        <v>21</v>
      </c>
      <c r="E9" s="7">
        <v>1</v>
      </c>
      <c r="F9" s="3" t="s">
        <v>14</v>
      </c>
      <c r="G9" s="3" t="s">
        <v>28</v>
      </c>
      <c r="H9" s="46" t="s">
        <v>29</v>
      </c>
      <c r="I9" s="46"/>
      <c r="J9" s="10"/>
    </row>
    <row r="10" spans="1:10" ht="14.25">
      <c r="A10" s="41"/>
      <c r="B10" s="41"/>
      <c r="C10" s="41"/>
      <c r="D10" s="5" t="s">
        <v>30</v>
      </c>
      <c r="E10" s="5">
        <v>2</v>
      </c>
      <c r="F10" s="5" t="s">
        <v>31</v>
      </c>
      <c r="G10" s="3" t="s">
        <v>32</v>
      </c>
      <c r="H10" s="46"/>
      <c r="I10" s="46"/>
      <c r="J10" s="10"/>
    </row>
    <row r="11" spans="1:10" ht="14.25">
      <c r="A11" s="41"/>
      <c r="B11" s="41"/>
      <c r="C11" s="41"/>
      <c r="D11" s="5" t="s">
        <v>33</v>
      </c>
      <c r="E11" s="5">
        <v>2</v>
      </c>
      <c r="F11" s="5" t="s">
        <v>31</v>
      </c>
      <c r="G11" s="3" t="s">
        <v>32</v>
      </c>
      <c r="H11" s="46"/>
      <c r="I11" s="46"/>
      <c r="J11" s="10"/>
    </row>
    <row r="12" spans="1:10" ht="14.25">
      <c r="A12" s="41"/>
      <c r="B12" s="41"/>
      <c r="C12" s="41"/>
      <c r="D12" s="5" t="s">
        <v>34</v>
      </c>
      <c r="E12" s="5">
        <v>2</v>
      </c>
      <c r="F12" s="5" t="s">
        <v>31</v>
      </c>
      <c r="G12" s="11" t="s">
        <v>35</v>
      </c>
      <c r="H12" s="46"/>
      <c r="I12" s="46"/>
      <c r="J12" s="10"/>
    </row>
    <row r="13" spans="1:10" ht="14.25">
      <c r="A13" s="41"/>
      <c r="B13" s="41"/>
      <c r="C13" s="42" t="s">
        <v>36</v>
      </c>
      <c r="D13" s="3" t="s">
        <v>37</v>
      </c>
      <c r="E13" s="9">
        <v>11</v>
      </c>
      <c r="F13" s="7" t="s">
        <v>31</v>
      </c>
      <c r="G13" s="3" t="s">
        <v>38</v>
      </c>
      <c r="H13" s="46"/>
      <c r="I13" s="46"/>
      <c r="J13" s="10"/>
    </row>
    <row r="14" spans="1:10" ht="14.25">
      <c r="A14" s="41"/>
      <c r="B14" s="41"/>
      <c r="C14" s="41"/>
      <c r="D14" s="6" t="s">
        <v>39</v>
      </c>
      <c r="E14" s="5">
        <v>1</v>
      </c>
      <c r="F14" s="5" t="s">
        <v>31</v>
      </c>
      <c r="G14" s="3" t="s">
        <v>40</v>
      </c>
      <c r="H14" s="46"/>
      <c r="I14" s="46"/>
      <c r="J14" s="10"/>
    </row>
    <row r="15" spans="1:10" ht="14.25">
      <c r="A15" s="41" t="s">
        <v>41</v>
      </c>
      <c r="B15" s="41" t="s">
        <v>256</v>
      </c>
      <c r="C15" s="42" t="s">
        <v>42</v>
      </c>
      <c r="D15" s="5" t="s">
        <v>33</v>
      </c>
      <c r="E15" s="5">
        <v>2</v>
      </c>
      <c r="F15" s="5" t="s">
        <v>31</v>
      </c>
      <c r="G15" s="11" t="s">
        <v>43</v>
      </c>
      <c r="H15" s="46" t="s">
        <v>44</v>
      </c>
      <c r="I15" s="46"/>
      <c r="J15" s="10"/>
    </row>
    <row r="16" spans="1:10" ht="14.25">
      <c r="A16" s="41"/>
      <c r="B16" s="41"/>
      <c r="C16" s="41"/>
      <c r="D16" s="3" t="s">
        <v>30</v>
      </c>
      <c r="E16" s="3">
        <v>3</v>
      </c>
      <c r="F16" s="5" t="s">
        <v>31</v>
      </c>
      <c r="G16" s="3" t="s">
        <v>45</v>
      </c>
      <c r="H16" s="46"/>
      <c r="I16" s="46"/>
      <c r="J16" s="10"/>
    </row>
    <row r="17" spans="1:10" ht="14.25">
      <c r="A17" s="41"/>
      <c r="B17" s="41"/>
      <c r="C17" s="41"/>
      <c r="D17" s="5" t="s">
        <v>34</v>
      </c>
      <c r="E17" s="5">
        <v>2</v>
      </c>
      <c r="F17" s="5" t="s">
        <v>31</v>
      </c>
      <c r="G17" s="6" t="s">
        <v>46</v>
      </c>
      <c r="H17" s="46"/>
      <c r="I17" s="46"/>
      <c r="J17" s="10"/>
    </row>
    <row r="18" spans="1:10" ht="14.25">
      <c r="A18" s="41"/>
      <c r="B18" s="41"/>
      <c r="C18" s="41"/>
      <c r="D18" s="5" t="s">
        <v>47</v>
      </c>
      <c r="E18" s="5">
        <v>1</v>
      </c>
      <c r="F18" s="5" t="s">
        <v>31</v>
      </c>
      <c r="G18" s="11" t="s">
        <v>48</v>
      </c>
      <c r="H18" s="46"/>
      <c r="I18" s="46"/>
      <c r="J18" s="10"/>
    </row>
    <row r="19" spans="1:10" ht="14.25">
      <c r="A19" s="41"/>
      <c r="B19" s="41"/>
      <c r="C19" s="42" t="s">
        <v>36</v>
      </c>
      <c r="D19" s="3" t="s">
        <v>39</v>
      </c>
      <c r="E19" s="12">
        <v>1</v>
      </c>
      <c r="F19" s="5" t="s">
        <v>31</v>
      </c>
      <c r="G19" s="3" t="s">
        <v>49</v>
      </c>
      <c r="H19" s="46"/>
      <c r="I19" s="46"/>
      <c r="J19" s="10"/>
    </row>
    <row r="20" spans="1:10" ht="14.25">
      <c r="A20" s="41"/>
      <c r="B20" s="41"/>
      <c r="C20" s="42"/>
      <c r="D20" s="5" t="s">
        <v>50</v>
      </c>
      <c r="E20" s="5">
        <v>2</v>
      </c>
      <c r="F20" s="5" t="s">
        <v>31</v>
      </c>
      <c r="G20" s="3" t="s">
        <v>49</v>
      </c>
      <c r="H20" s="46"/>
      <c r="I20" s="46"/>
      <c r="J20" s="10"/>
    </row>
    <row r="21" spans="1:10" ht="14.25">
      <c r="A21" s="41"/>
      <c r="B21" s="41"/>
      <c r="C21" s="42"/>
      <c r="D21" s="5" t="s">
        <v>37</v>
      </c>
      <c r="E21" s="5">
        <v>2</v>
      </c>
      <c r="F21" s="5" t="s">
        <v>31</v>
      </c>
      <c r="G21" s="6" t="s">
        <v>49</v>
      </c>
      <c r="H21" s="46"/>
      <c r="I21" s="46"/>
      <c r="J21" s="10"/>
    </row>
    <row r="22" spans="1:10" ht="14.25" customHeight="1">
      <c r="A22" s="41"/>
      <c r="B22" s="41" t="s">
        <v>255</v>
      </c>
      <c r="C22" s="42" t="s">
        <v>42</v>
      </c>
      <c r="D22" s="5" t="s">
        <v>30</v>
      </c>
      <c r="E22" s="3">
        <v>2</v>
      </c>
      <c r="F22" s="5" t="s">
        <v>31</v>
      </c>
      <c r="G22" s="3" t="s">
        <v>51</v>
      </c>
      <c r="H22" s="46" t="s">
        <v>52</v>
      </c>
      <c r="I22" s="46"/>
      <c r="J22" s="4"/>
    </row>
    <row r="23" spans="1:10" ht="14.25" customHeight="1">
      <c r="A23" s="41"/>
      <c r="B23" s="41"/>
      <c r="C23" s="42"/>
      <c r="D23" s="5" t="s">
        <v>33</v>
      </c>
      <c r="E23" s="5">
        <v>2</v>
      </c>
      <c r="F23" s="5" t="s">
        <v>31</v>
      </c>
      <c r="G23" s="6" t="s">
        <v>53</v>
      </c>
      <c r="H23" s="46"/>
      <c r="I23" s="46"/>
      <c r="J23" s="4"/>
    </row>
    <row r="24" spans="1:10" ht="14.25" customHeight="1">
      <c r="A24" s="41"/>
      <c r="B24" s="41"/>
      <c r="C24" s="42"/>
      <c r="D24" s="5" t="s">
        <v>34</v>
      </c>
      <c r="E24" s="5">
        <v>2</v>
      </c>
      <c r="F24" s="5" t="s">
        <v>31</v>
      </c>
      <c r="G24" s="3" t="s">
        <v>54</v>
      </c>
      <c r="H24" s="46"/>
      <c r="I24" s="46"/>
      <c r="J24" s="4"/>
    </row>
    <row r="25" spans="1:10" ht="14.25">
      <c r="A25" s="41"/>
      <c r="B25" s="41"/>
      <c r="C25" s="41"/>
      <c r="D25" s="5" t="s">
        <v>47</v>
      </c>
      <c r="E25" s="5">
        <v>1</v>
      </c>
      <c r="F25" s="5" t="s">
        <v>31</v>
      </c>
      <c r="G25" s="3" t="s">
        <v>55</v>
      </c>
      <c r="H25" s="46"/>
      <c r="I25" s="46"/>
      <c r="J25" s="4"/>
    </row>
    <row r="26" spans="1:10" ht="14.25">
      <c r="A26" s="41"/>
      <c r="B26" s="41"/>
      <c r="C26" s="42" t="s">
        <v>36</v>
      </c>
      <c r="D26" s="6" t="s">
        <v>39</v>
      </c>
      <c r="E26" s="5">
        <v>1</v>
      </c>
      <c r="F26" s="5" t="s">
        <v>31</v>
      </c>
      <c r="G26" s="3" t="s">
        <v>51</v>
      </c>
      <c r="H26" s="46"/>
      <c r="I26" s="46"/>
      <c r="J26" s="4"/>
    </row>
    <row r="27" spans="1:10" ht="14.25">
      <c r="A27" s="41"/>
      <c r="B27" s="41"/>
      <c r="C27" s="42"/>
      <c r="D27" s="3" t="s">
        <v>37</v>
      </c>
      <c r="E27" s="5">
        <v>2</v>
      </c>
      <c r="F27" s="5" t="s">
        <v>31</v>
      </c>
      <c r="G27" s="3" t="s">
        <v>56</v>
      </c>
      <c r="H27" s="46"/>
      <c r="I27" s="46"/>
      <c r="J27" s="4"/>
    </row>
    <row r="28" spans="1:10" ht="14.25">
      <c r="A28" s="41"/>
      <c r="B28" s="41"/>
      <c r="C28" s="42"/>
      <c r="D28" s="5" t="s">
        <v>50</v>
      </c>
      <c r="E28" s="7">
        <v>12</v>
      </c>
      <c r="F28" s="5" t="s">
        <v>31</v>
      </c>
      <c r="G28" s="6" t="s">
        <v>57</v>
      </c>
      <c r="H28" s="46"/>
      <c r="I28" s="46"/>
      <c r="J28" s="5"/>
    </row>
    <row r="29" spans="1:10" ht="14.25" customHeight="1">
      <c r="A29" s="41" t="s">
        <v>58</v>
      </c>
      <c r="B29" s="41" t="s">
        <v>256</v>
      </c>
      <c r="C29" s="42" t="s">
        <v>42</v>
      </c>
      <c r="D29" s="3" t="s">
        <v>30</v>
      </c>
      <c r="E29" s="7">
        <v>2</v>
      </c>
      <c r="F29" s="5" t="s">
        <v>31</v>
      </c>
      <c r="G29" s="6" t="s">
        <v>59</v>
      </c>
      <c r="H29" s="46" t="s">
        <v>52</v>
      </c>
      <c r="I29" s="46"/>
      <c r="J29" s="5"/>
    </row>
    <row r="30" spans="1:10" ht="14.25" customHeight="1">
      <c r="A30" s="41"/>
      <c r="B30" s="41"/>
      <c r="C30" s="42"/>
      <c r="D30" s="3" t="s">
        <v>47</v>
      </c>
      <c r="E30" s="7">
        <v>1</v>
      </c>
      <c r="F30" s="5" t="s">
        <v>31</v>
      </c>
      <c r="G30" s="6" t="s">
        <v>60</v>
      </c>
      <c r="H30" s="46"/>
      <c r="I30" s="46"/>
      <c r="J30" s="5"/>
    </row>
    <row r="31" spans="1:10" ht="14.25" customHeight="1">
      <c r="A31" s="41"/>
      <c r="B31" s="41"/>
      <c r="C31" s="42"/>
      <c r="D31" s="3" t="s">
        <v>34</v>
      </c>
      <c r="E31" s="7">
        <v>2</v>
      </c>
      <c r="F31" s="5" t="s">
        <v>31</v>
      </c>
      <c r="G31" s="6" t="s">
        <v>61</v>
      </c>
      <c r="H31" s="46"/>
      <c r="I31" s="46"/>
      <c r="J31" s="5"/>
    </row>
    <row r="32" spans="1:10" ht="14.25" customHeight="1">
      <c r="A32" s="41"/>
      <c r="B32" s="41"/>
      <c r="C32" s="47" t="s">
        <v>36</v>
      </c>
      <c r="D32" s="5" t="s">
        <v>39</v>
      </c>
      <c r="E32" s="5">
        <v>1</v>
      </c>
      <c r="F32" s="5" t="s">
        <v>31</v>
      </c>
      <c r="G32" s="3" t="s">
        <v>62</v>
      </c>
      <c r="H32" s="46"/>
      <c r="I32" s="46"/>
      <c r="J32" s="5"/>
    </row>
    <row r="33" spans="1:10" ht="15" customHeight="1">
      <c r="A33" s="41"/>
      <c r="B33" s="41"/>
      <c r="C33" s="48"/>
      <c r="D33" s="3" t="s">
        <v>50</v>
      </c>
      <c r="E33" s="3">
        <v>2</v>
      </c>
      <c r="F33" s="5" t="s">
        <v>31</v>
      </c>
      <c r="G33" s="3" t="s">
        <v>63</v>
      </c>
      <c r="H33" s="46"/>
      <c r="I33" s="46"/>
      <c r="J33" s="10"/>
    </row>
    <row r="34" spans="1:10" ht="14.25">
      <c r="A34" s="41"/>
      <c r="B34" s="44" t="s">
        <v>255</v>
      </c>
      <c r="C34" s="8" t="s">
        <v>42</v>
      </c>
      <c r="D34" s="3" t="s">
        <v>30</v>
      </c>
      <c r="E34" s="3">
        <v>2</v>
      </c>
      <c r="F34" s="5" t="s">
        <v>31</v>
      </c>
      <c r="G34" s="3" t="s">
        <v>64</v>
      </c>
      <c r="H34" s="44" t="s">
        <v>52</v>
      </c>
      <c r="I34" s="49"/>
      <c r="J34" s="10"/>
    </row>
    <row r="35" spans="1:10" ht="14.25">
      <c r="A35" s="41"/>
      <c r="B35" s="44"/>
      <c r="C35" s="8" t="s">
        <v>36</v>
      </c>
      <c r="D35" s="5" t="s">
        <v>50</v>
      </c>
      <c r="E35" s="5">
        <v>7</v>
      </c>
      <c r="F35" s="5" t="s">
        <v>31</v>
      </c>
      <c r="G35" s="6" t="s">
        <v>65</v>
      </c>
      <c r="H35" s="44"/>
      <c r="I35" s="50"/>
      <c r="J35" s="10"/>
    </row>
  </sheetData>
  <mergeCells count="32">
    <mergeCell ref="H34:H35"/>
    <mergeCell ref="I34:I35"/>
    <mergeCell ref="H22:H28"/>
    <mergeCell ref="I22:I28"/>
    <mergeCell ref="H29:H33"/>
    <mergeCell ref="I29:I33"/>
    <mergeCell ref="C26:C28"/>
    <mergeCell ref="A29:A35"/>
    <mergeCell ref="B29:B33"/>
    <mergeCell ref="C29:C31"/>
    <mergeCell ref="C32:C33"/>
    <mergeCell ref="B34:B35"/>
    <mergeCell ref="I9:I14"/>
    <mergeCell ref="C13:C14"/>
    <mergeCell ref="A15:A28"/>
    <mergeCell ref="B15:B21"/>
    <mergeCell ref="C15:C18"/>
    <mergeCell ref="H15:H21"/>
    <mergeCell ref="I15:I21"/>
    <mergeCell ref="C19:C21"/>
    <mergeCell ref="B22:B28"/>
    <mergeCell ref="C22:C25"/>
    <mergeCell ref="A1:J1"/>
    <mergeCell ref="A3:A14"/>
    <mergeCell ref="B3:B8"/>
    <mergeCell ref="C3:C6"/>
    <mergeCell ref="H3:H8"/>
    <mergeCell ref="I3:I8"/>
    <mergeCell ref="C7:C8"/>
    <mergeCell ref="B9:B14"/>
    <mergeCell ref="C9:C12"/>
    <mergeCell ref="H9:H14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 topLeftCell="A7">
      <selection activeCell="D95" sqref="D95"/>
    </sheetView>
  </sheetViews>
  <sheetFormatPr defaultColWidth="9.00390625" defaultRowHeight="14.25"/>
  <cols>
    <col min="1" max="1" width="9.50390625" style="1" customWidth="1"/>
    <col min="2" max="2" width="13.00390625" style="1" customWidth="1"/>
    <col min="3" max="3" width="5.875" style="1" customWidth="1"/>
    <col min="4" max="4" width="16.25390625" style="1" customWidth="1"/>
    <col min="5" max="5" width="5.625" style="1" customWidth="1"/>
    <col min="6" max="6" width="8.00390625" style="1" customWidth="1"/>
    <col min="7" max="7" width="18.50390625" style="1" customWidth="1"/>
    <col min="8" max="8" width="15.375" style="1" customWidth="1"/>
    <col min="9" max="9" width="19.625" style="1" customWidth="1"/>
    <col min="10" max="10" width="16.50390625" style="1" customWidth="1"/>
    <col min="11" max="16384" width="9.00390625" style="1" customWidth="1"/>
  </cols>
  <sheetData>
    <row r="1" spans="1:10" ht="29.25" customHeight="1">
      <c r="A1" s="39" t="s">
        <v>66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4.25">
      <c r="A2" s="2" t="s">
        <v>1</v>
      </c>
      <c r="B2" s="3" t="s">
        <v>67</v>
      </c>
      <c r="C2" s="3" t="s">
        <v>3</v>
      </c>
      <c r="D2" s="3" t="s">
        <v>4</v>
      </c>
      <c r="E2" s="3" t="s">
        <v>253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</row>
    <row r="3" spans="1:10" ht="14.25" customHeight="1">
      <c r="A3" s="40" t="s">
        <v>68</v>
      </c>
      <c r="B3" s="41" t="s">
        <v>257</v>
      </c>
      <c r="C3" s="42" t="s">
        <v>12</v>
      </c>
      <c r="D3" s="5" t="s">
        <v>69</v>
      </c>
      <c r="E3" s="30">
        <v>6</v>
      </c>
      <c r="F3" s="5" t="s">
        <v>14</v>
      </c>
      <c r="G3" s="6" t="s">
        <v>70</v>
      </c>
      <c r="H3" s="43" t="s">
        <v>16</v>
      </c>
      <c r="I3" s="44"/>
      <c r="J3" s="2"/>
    </row>
    <row r="4" spans="1:10" ht="14.25" customHeight="1">
      <c r="A4" s="41"/>
      <c r="B4" s="41"/>
      <c r="C4" s="42"/>
      <c r="D4" s="5" t="s">
        <v>71</v>
      </c>
      <c r="E4" s="30">
        <v>10</v>
      </c>
      <c r="F4" s="3" t="s">
        <v>14</v>
      </c>
      <c r="G4" s="3" t="s">
        <v>72</v>
      </c>
      <c r="H4" s="43"/>
      <c r="I4" s="44"/>
      <c r="J4" s="2"/>
    </row>
    <row r="5" spans="1:10" ht="14.25">
      <c r="A5" s="41"/>
      <c r="B5" s="41"/>
      <c r="C5" s="42"/>
      <c r="D5" s="5" t="s">
        <v>73</v>
      </c>
      <c r="E5" s="30">
        <v>2</v>
      </c>
      <c r="F5" s="3" t="s">
        <v>14</v>
      </c>
      <c r="G5" s="3" t="s">
        <v>72</v>
      </c>
      <c r="H5" s="43"/>
      <c r="I5" s="44"/>
      <c r="J5" s="2"/>
    </row>
    <row r="6" spans="1:10" ht="14.25">
      <c r="A6" s="41"/>
      <c r="B6" s="41"/>
      <c r="C6" s="42"/>
      <c r="D6" s="5" t="s">
        <v>74</v>
      </c>
      <c r="E6" s="30">
        <v>2</v>
      </c>
      <c r="F6" s="6" t="s">
        <v>14</v>
      </c>
      <c r="G6" s="6" t="s">
        <v>75</v>
      </c>
      <c r="H6" s="43"/>
      <c r="I6" s="44"/>
      <c r="J6" s="2"/>
    </row>
    <row r="7" spans="1:10" ht="14.25">
      <c r="A7" s="41"/>
      <c r="B7" s="41"/>
      <c r="C7" s="42"/>
      <c r="D7" s="9" t="s">
        <v>76</v>
      </c>
      <c r="E7" s="38">
        <v>1</v>
      </c>
      <c r="F7" s="6" t="s">
        <v>14</v>
      </c>
      <c r="G7" s="6" t="s">
        <v>77</v>
      </c>
      <c r="H7" s="43"/>
      <c r="I7" s="44"/>
      <c r="J7" s="2"/>
    </row>
    <row r="8" spans="1:10" ht="14.25">
      <c r="A8" s="41"/>
      <c r="B8" s="41"/>
      <c r="C8" s="42"/>
      <c r="D8" s="9" t="s">
        <v>78</v>
      </c>
      <c r="E8" s="38">
        <v>8</v>
      </c>
      <c r="F8" s="3" t="s">
        <v>14</v>
      </c>
      <c r="G8" s="11" t="s">
        <v>79</v>
      </c>
      <c r="H8" s="43"/>
      <c r="I8" s="44"/>
      <c r="J8" s="2"/>
    </row>
    <row r="9" spans="1:10" ht="14.25">
      <c r="A9" s="41"/>
      <c r="B9" s="41"/>
      <c r="C9" s="41"/>
      <c r="D9" s="5" t="s">
        <v>80</v>
      </c>
      <c r="E9" s="30">
        <v>1</v>
      </c>
      <c r="F9" s="6" t="s">
        <v>14</v>
      </c>
      <c r="G9" s="6" t="s">
        <v>81</v>
      </c>
      <c r="H9" s="43"/>
      <c r="I9" s="44"/>
      <c r="J9" s="2"/>
    </row>
    <row r="10" spans="1:10" ht="14.25">
      <c r="A10" s="41"/>
      <c r="B10" s="41"/>
      <c r="C10" s="41"/>
      <c r="D10" s="7" t="s">
        <v>82</v>
      </c>
      <c r="E10" s="6">
        <v>3</v>
      </c>
      <c r="F10" s="6" t="s">
        <v>14</v>
      </c>
      <c r="G10" s="6" t="s">
        <v>81</v>
      </c>
      <c r="H10" s="43"/>
      <c r="I10" s="44"/>
      <c r="J10" s="2"/>
    </row>
    <row r="11" spans="1:10" ht="14.25" customHeight="1">
      <c r="A11" s="41"/>
      <c r="B11" s="41"/>
      <c r="C11" s="45" t="s">
        <v>23</v>
      </c>
      <c r="D11" s="6" t="s">
        <v>83</v>
      </c>
      <c r="E11" s="38">
        <v>1</v>
      </c>
      <c r="F11" s="43" t="s">
        <v>14</v>
      </c>
      <c r="G11" s="44" t="s">
        <v>84</v>
      </c>
      <c r="H11" s="43" t="s">
        <v>29</v>
      </c>
      <c r="I11" s="46"/>
      <c r="J11" s="10"/>
    </row>
    <row r="12" spans="1:10" ht="14.25">
      <c r="A12" s="41"/>
      <c r="B12" s="41"/>
      <c r="C12" s="45"/>
      <c r="D12" s="3" t="s">
        <v>85</v>
      </c>
      <c r="E12" s="38">
        <v>2</v>
      </c>
      <c r="F12" s="43"/>
      <c r="G12" s="44"/>
      <c r="H12" s="43"/>
      <c r="I12" s="46"/>
      <c r="J12" s="10"/>
    </row>
    <row r="13" spans="1:10" ht="14.25">
      <c r="A13" s="41"/>
      <c r="B13" s="41"/>
      <c r="C13" s="45"/>
      <c r="D13" s="3" t="s">
        <v>86</v>
      </c>
      <c r="E13" s="38">
        <v>1</v>
      </c>
      <c r="F13" s="43"/>
      <c r="G13" s="44"/>
      <c r="H13" s="43"/>
      <c r="I13" s="46"/>
      <c r="J13" s="10"/>
    </row>
    <row r="14" spans="1:10" ht="14.25">
      <c r="A14" s="41"/>
      <c r="B14" s="41"/>
      <c r="C14" s="45"/>
      <c r="D14" s="6" t="s">
        <v>87</v>
      </c>
      <c r="E14" s="38">
        <v>1</v>
      </c>
      <c r="F14" s="43"/>
      <c r="G14" s="44"/>
      <c r="H14" s="43"/>
      <c r="I14" s="46"/>
      <c r="J14" s="10"/>
    </row>
    <row r="15" spans="1:10" ht="14.25">
      <c r="A15" s="41"/>
      <c r="B15" s="41"/>
      <c r="C15" s="45"/>
      <c r="D15" s="9" t="s">
        <v>88</v>
      </c>
      <c r="E15" s="38">
        <v>3</v>
      </c>
      <c r="F15" s="43"/>
      <c r="G15" s="44"/>
      <c r="H15" s="43"/>
      <c r="I15" s="46"/>
      <c r="J15" s="10"/>
    </row>
    <row r="16" spans="1:10" ht="14.25">
      <c r="A16" s="41"/>
      <c r="B16" s="41"/>
      <c r="C16" s="45"/>
      <c r="D16" s="9" t="s">
        <v>89</v>
      </c>
      <c r="E16" s="38">
        <v>1</v>
      </c>
      <c r="F16" s="43"/>
      <c r="G16" s="44"/>
      <c r="H16" s="43"/>
      <c r="I16" s="46"/>
      <c r="J16" s="10"/>
    </row>
    <row r="17" spans="1:10" ht="14.25" customHeight="1">
      <c r="A17" s="41"/>
      <c r="B17" s="41" t="s">
        <v>255</v>
      </c>
      <c r="C17" s="42" t="s">
        <v>42</v>
      </c>
      <c r="D17" s="7" t="s">
        <v>90</v>
      </c>
      <c r="E17" s="6">
        <v>2</v>
      </c>
      <c r="F17" s="3" t="s">
        <v>31</v>
      </c>
      <c r="G17" s="3" t="s">
        <v>91</v>
      </c>
      <c r="H17" s="46" t="s">
        <v>52</v>
      </c>
      <c r="I17" s="46"/>
      <c r="J17" s="10"/>
    </row>
    <row r="18" spans="1:10" ht="24" customHeight="1">
      <c r="A18" s="41"/>
      <c r="B18" s="41"/>
      <c r="C18" s="41"/>
      <c r="D18" s="5" t="s">
        <v>92</v>
      </c>
      <c r="E18" s="30">
        <v>7</v>
      </c>
      <c r="F18" s="11" t="s">
        <v>31</v>
      </c>
      <c r="G18" s="11" t="s">
        <v>93</v>
      </c>
      <c r="H18" s="46"/>
      <c r="I18" s="46"/>
      <c r="J18" s="10"/>
    </row>
    <row r="19" spans="1:10" ht="14.25">
      <c r="A19" s="41"/>
      <c r="B19" s="41"/>
      <c r="C19" s="41"/>
      <c r="D19" s="5" t="s">
        <v>94</v>
      </c>
      <c r="E19" s="30">
        <v>1</v>
      </c>
      <c r="F19" s="20" t="s">
        <v>31</v>
      </c>
      <c r="G19" s="20" t="s">
        <v>93</v>
      </c>
      <c r="H19" s="46"/>
      <c r="I19" s="46"/>
      <c r="J19" s="10"/>
    </row>
    <row r="20" spans="1:10" ht="14.25">
      <c r="A20" s="41"/>
      <c r="B20" s="41"/>
      <c r="C20" s="41"/>
      <c r="D20" s="5" t="s">
        <v>95</v>
      </c>
      <c r="E20" s="30">
        <v>6</v>
      </c>
      <c r="F20" s="21" t="s">
        <v>31</v>
      </c>
      <c r="G20" s="21" t="s">
        <v>96</v>
      </c>
      <c r="H20" s="46"/>
      <c r="I20" s="46"/>
      <c r="J20" s="10"/>
    </row>
    <row r="21" spans="1:10" ht="14.25">
      <c r="A21" s="41"/>
      <c r="B21" s="41"/>
      <c r="C21" s="41"/>
      <c r="D21" s="5" t="s">
        <v>97</v>
      </c>
      <c r="E21" s="30">
        <v>3</v>
      </c>
      <c r="F21" s="22" t="s">
        <v>31</v>
      </c>
      <c r="G21" s="22" t="s">
        <v>98</v>
      </c>
      <c r="H21" s="46"/>
      <c r="I21" s="46"/>
      <c r="J21" s="10"/>
    </row>
    <row r="22" spans="1:10" ht="14.25">
      <c r="A22" s="41"/>
      <c r="B22" s="41"/>
      <c r="C22" s="41"/>
      <c r="D22" s="5" t="s">
        <v>99</v>
      </c>
      <c r="E22" s="30">
        <v>3</v>
      </c>
      <c r="F22" s="7" t="s">
        <v>31</v>
      </c>
      <c r="G22" s="7" t="s">
        <v>100</v>
      </c>
      <c r="H22" s="46"/>
      <c r="I22" s="46"/>
      <c r="J22" s="10"/>
    </row>
    <row r="23" spans="1:10" ht="14.25">
      <c r="A23" s="41"/>
      <c r="B23" s="41"/>
      <c r="C23" s="41"/>
      <c r="D23" s="5" t="s">
        <v>101</v>
      </c>
      <c r="E23" s="30">
        <v>1</v>
      </c>
      <c r="F23" s="7" t="s">
        <v>31</v>
      </c>
      <c r="G23" s="20" t="s">
        <v>102</v>
      </c>
      <c r="H23" s="46"/>
      <c r="I23" s="46"/>
      <c r="J23" s="10"/>
    </row>
    <row r="24" spans="1:10" ht="14.25">
      <c r="A24" s="41"/>
      <c r="B24" s="41"/>
      <c r="C24" s="41"/>
      <c r="D24" s="5" t="s">
        <v>103</v>
      </c>
      <c r="E24" s="30">
        <v>1</v>
      </c>
      <c r="F24" s="22" t="s">
        <v>31</v>
      </c>
      <c r="G24" s="22" t="s">
        <v>104</v>
      </c>
      <c r="H24" s="46"/>
      <c r="I24" s="46"/>
      <c r="J24" s="10"/>
    </row>
    <row r="25" spans="1:10" ht="14.25" customHeight="1">
      <c r="A25" s="41"/>
      <c r="B25" s="41"/>
      <c r="C25" s="42" t="s">
        <v>36</v>
      </c>
      <c r="D25" s="5" t="s">
        <v>88</v>
      </c>
      <c r="E25" s="30">
        <v>2</v>
      </c>
      <c r="F25" s="22" t="s">
        <v>31</v>
      </c>
      <c r="G25" s="7" t="s">
        <v>106</v>
      </c>
      <c r="H25" s="46" t="s">
        <v>44</v>
      </c>
      <c r="I25" s="46"/>
      <c r="J25" s="10"/>
    </row>
    <row r="26" spans="1:10" ht="14.25">
      <c r="A26" s="41"/>
      <c r="B26" s="41"/>
      <c r="C26" s="42"/>
      <c r="D26" s="9" t="s">
        <v>138</v>
      </c>
      <c r="E26" s="38">
        <v>1</v>
      </c>
      <c r="F26" s="9" t="s">
        <v>31</v>
      </c>
      <c r="G26" s="9" t="s">
        <v>139</v>
      </c>
      <c r="H26" s="46"/>
      <c r="I26" s="46"/>
      <c r="J26" s="10"/>
    </row>
    <row r="27" spans="1:10" ht="14.25">
      <c r="A27" s="41"/>
      <c r="B27" s="41"/>
      <c r="C27" s="41"/>
      <c r="D27" s="5" t="s">
        <v>109</v>
      </c>
      <c r="E27" s="30">
        <v>9</v>
      </c>
      <c r="F27" s="5" t="s">
        <v>31</v>
      </c>
      <c r="G27" s="7" t="s">
        <v>110</v>
      </c>
      <c r="H27" s="46"/>
      <c r="I27" s="46"/>
      <c r="J27" s="10"/>
    </row>
    <row r="28" spans="1:10" ht="14.25">
      <c r="A28" s="41"/>
      <c r="B28" s="41"/>
      <c r="C28" s="41"/>
      <c r="D28" s="5" t="s">
        <v>111</v>
      </c>
      <c r="E28" s="30">
        <v>2</v>
      </c>
      <c r="F28" s="5" t="s">
        <v>31</v>
      </c>
      <c r="G28" s="22" t="s">
        <v>112</v>
      </c>
      <c r="H28" s="46"/>
      <c r="I28" s="46"/>
      <c r="J28" s="10"/>
    </row>
    <row r="29" spans="1:10" ht="14.25">
      <c r="A29" s="41"/>
      <c r="B29" s="41"/>
      <c r="C29" s="41"/>
      <c r="D29" s="5" t="s">
        <v>113</v>
      </c>
      <c r="E29" s="30">
        <v>16</v>
      </c>
      <c r="F29" s="22" t="s">
        <v>31</v>
      </c>
      <c r="G29" s="22" t="s">
        <v>108</v>
      </c>
      <c r="H29" s="46"/>
      <c r="I29" s="46"/>
      <c r="J29" s="10"/>
    </row>
    <row r="30" spans="1:10" ht="14.25" customHeight="1">
      <c r="A30" s="41" t="s">
        <v>114</v>
      </c>
      <c r="B30" s="41" t="s">
        <v>256</v>
      </c>
      <c r="C30" s="42" t="s">
        <v>42</v>
      </c>
      <c r="D30" s="5" t="s">
        <v>92</v>
      </c>
      <c r="E30" s="30">
        <v>7</v>
      </c>
      <c r="F30" s="7" t="s">
        <v>31</v>
      </c>
      <c r="G30" s="7" t="s">
        <v>115</v>
      </c>
      <c r="H30" s="46" t="s">
        <v>52</v>
      </c>
      <c r="I30" s="46"/>
      <c r="J30" s="10"/>
    </row>
    <row r="31" spans="1:10" ht="14.25">
      <c r="A31" s="41"/>
      <c r="B31" s="41"/>
      <c r="C31" s="41"/>
      <c r="D31" s="5" t="s">
        <v>94</v>
      </c>
      <c r="E31" s="30">
        <v>1</v>
      </c>
      <c r="F31" s="7" t="s">
        <v>31</v>
      </c>
      <c r="G31" s="7" t="s">
        <v>115</v>
      </c>
      <c r="H31" s="46"/>
      <c r="I31" s="46"/>
      <c r="J31" s="10"/>
    </row>
    <row r="32" spans="1:10" ht="14.25">
      <c r="A32" s="41"/>
      <c r="B32" s="41"/>
      <c r="C32" s="41"/>
      <c r="D32" s="5" t="s">
        <v>97</v>
      </c>
      <c r="E32" s="30">
        <v>3</v>
      </c>
      <c r="F32" s="22" t="s">
        <v>31</v>
      </c>
      <c r="G32" s="22" t="s">
        <v>116</v>
      </c>
      <c r="H32" s="46"/>
      <c r="I32" s="46"/>
      <c r="J32" s="10"/>
    </row>
    <row r="33" spans="1:10" ht="14.25">
      <c r="A33" s="41"/>
      <c r="B33" s="41"/>
      <c r="C33" s="41"/>
      <c r="D33" s="5" t="s">
        <v>105</v>
      </c>
      <c r="E33" s="30">
        <v>1</v>
      </c>
      <c r="F33" s="20" t="s">
        <v>31</v>
      </c>
      <c r="G33" s="20" t="s">
        <v>117</v>
      </c>
      <c r="H33" s="46"/>
      <c r="I33" s="46"/>
      <c r="J33" s="10"/>
    </row>
    <row r="34" spans="1:10" ht="14.25">
      <c r="A34" s="41"/>
      <c r="B34" s="41"/>
      <c r="C34" s="41"/>
      <c r="D34" s="5" t="s">
        <v>99</v>
      </c>
      <c r="E34" s="30">
        <v>3</v>
      </c>
      <c r="F34" s="7" t="s">
        <v>31</v>
      </c>
      <c r="G34" s="7" t="s">
        <v>118</v>
      </c>
      <c r="H34" s="46"/>
      <c r="I34" s="46"/>
      <c r="J34" s="10"/>
    </row>
    <row r="35" spans="1:10" ht="14.25">
      <c r="A35" s="41"/>
      <c r="B35" s="41"/>
      <c r="C35" s="41"/>
      <c r="D35" s="5" t="s">
        <v>101</v>
      </c>
      <c r="E35" s="30">
        <v>1</v>
      </c>
      <c r="F35" s="7" t="s">
        <v>31</v>
      </c>
      <c r="G35" s="7" t="s">
        <v>119</v>
      </c>
      <c r="H35" s="46"/>
      <c r="I35" s="46"/>
      <c r="J35" s="10"/>
    </row>
    <row r="36" spans="1:10" ht="14.25">
      <c r="A36" s="41"/>
      <c r="B36" s="41"/>
      <c r="C36" s="41"/>
      <c r="D36" s="5" t="s">
        <v>120</v>
      </c>
      <c r="E36" s="30">
        <v>1</v>
      </c>
      <c r="F36" s="22" t="s">
        <v>31</v>
      </c>
      <c r="G36" s="22" t="s">
        <v>121</v>
      </c>
      <c r="H36" s="46"/>
      <c r="I36" s="46"/>
      <c r="J36" s="10"/>
    </row>
    <row r="37" spans="1:10" ht="14.25">
      <c r="A37" s="41"/>
      <c r="B37" s="41"/>
      <c r="C37" s="41"/>
      <c r="D37" s="5" t="s">
        <v>90</v>
      </c>
      <c r="E37" s="30">
        <v>2</v>
      </c>
      <c r="F37" s="22" t="s">
        <v>31</v>
      </c>
      <c r="G37" s="22" t="s">
        <v>122</v>
      </c>
      <c r="H37" s="46"/>
      <c r="I37" s="46"/>
      <c r="J37" s="10"/>
    </row>
    <row r="38" spans="1:10" ht="14.25" customHeight="1">
      <c r="A38" s="41"/>
      <c r="B38" s="41"/>
      <c r="C38" s="42" t="s">
        <v>36</v>
      </c>
      <c r="D38" s="5" t="s">
        <v>113</v>
      </c>
      <c r="E38" s="30">
        <v>12</v>
      </c>
      <c r="F38" s="22" t="s">
        <v>31</v>
      </c>
      <c r="G38" s="7" t="s">
        <v>123</v>
      </c>
      <c r="H38" s="46" t="s">
        <v>44</v>
      </c>
      <c r="I38" s="46"/>
      <c r="J38" s="10"/>
    </row>
    <row r="39" spans="1:10" ht="14.25" customHeight="1">
      <c r="A39" s="41"/>
      <c r="B39" s="41"/>
      <c r="C39" s="42"/>
      <c r="D39" s="9" t="s">
        <v>88</v>
      </c>
      <c r="E39" s="38">
        <v>1</v>
      </c>
      <c r="F39" s="9" t="s">
        <v>31</v>
      </c>
      <c r="G39" s="9" t="s">
        <v>140</v>
      </c>
      <c r="H39" s="46"/>
      <c r="I39" s="46"/>
      <c r="J39" s="10"/>
    </row>
    <row r="40" spans="1:10" ht="14.25" customHeight="1">
      <c r="A40" s="41"/>
      <c r="B40" s="41"/>
      <c r="C40" s="42"/>
      <c r="D40" s="5" t="s">
        <v>109</v>
      </c>
      <c r="E40" s="30">
        <v>4</v>
      </c>
      <c r="F40" s="7" t="s">
        <v>31</v>
      </c>
      <c r="G40" s="7" t="s">
        <v>124</v>
      </c>
      <c r="H40" s="46"/>
      <c r="I40" s="46"/>
      <c r="J40" s="10"/>
    </row>
    <row r="41" spans="1:10" ht="14.25" customHeight="1">
      <c r="A41" s="41"/>
      <c r="B41" s="41"/>
      <c r="C41" s="42"/>
      <c r="D41" s="9" t="s">
        <v>111</v>
      </c>
      <c r="E41" s="38">
        <v>1</v>
      </c>
      <c r="F41" s="7" t="s">
        <v>31</v>
      </c>
      <c r="G41" s="22" t="s">
        <v>125</v>
      </c>
      <c r="H41" s="46"/>
      <c r="I41" s="46"/>
      <c r="J41" s="10"/>
    </row>
    <row r="42" spans="1:10" ht="14.25" customHeight="1">
      <c r="A42" s="41"/>
      <c r="B42" s="41" t="s">
        <v>255</v>
      </c>
      <c r="C42" s="42" t="s">
        <v>42</v>
      </c>
      <c r="D42" s="5" t="s">
        <v>97</v>
      </c>
      <c r="E42" s="30">
        <v>3</v>
      </c>
      <c r="F42" s="6" t="s">
        <v>31</v>
      </c>
      <c r="G42" s="6" t="s">
        <v>126</v>
      </c>
      <c r="H42" s="46" t="s">
        <v>52</v>
      </c>
      <c r="I42" s="46"/>
      <c r="J42" s="4"/>
    </row>
    <row r="43" spans="1:10" ht="14.25" customHeight="1">
      <c r="A43" s="41"/>
      <c r="B43" s="41"/>
      <c r="C43" s="42"/>
      <c r="D43" s="5" t="s">
        <v>99</v>
      </c>
      <c r="E43" s="30">
        <v>5</v>
      </c>
      <c r="F43" s="3" t="s">
        <v>31</v>
      </c>
      <c r="G43" s="3" t="s">
        <v>127</v>
      </c>
      <c r="H43" s="46"/>
      <c r="I43" s="46"/>
      <c r="J43" s="4"/>
    </row>
    <row r="44" spans="1:10" ht="14.25" customHeight="1">
      <c r="A44" s="41"/>
      <c r="B44" s="41"/>
      <c r="C44" s="42"/>
      <c r="D44" s="5" t="s">
        <v>105</v>
      </c>
      <c r="E44" s="30">
        <v>1</v>
      </c>
      <c r="F44" s="3" t="s">
        <v>31</v>
      </c>
      <c r="G44" s="3" t="s">
        <v>128</v>
      </c>
      <c r="H44" s="46"/>
      <c r="I44" s="46"/>
      <c r="J44" s="4"/>
    </row>
    <row r="45" spans="3:9" ht="14.25">
      <c r="C45" s="19"/>
      <c r="H45" s="19"/>
      <c r="I45" s="19"/>
    </row>
    <row r="46" spans="3:9" ht="14.25">
      <c r="C46" s="19"/>
      <c r="H46" s="19"/>
      <c r="I46" s="19"/>
    </row>
    <row r="49" spans="3:7" ht="14.25" hidden="1">
      <c r="C49" s="47" t="s">
        <v>12</v>
      </c>
      <c r="D49" s="5" t="s">
        <v>69</v>
      </c>
      <c r="E49" s="5">
        <v>6</v>
      </c>
      <c r="F49" s="5" t="s">
        <v>14</v>
      </c>
      <c r="G49" s="6" t="s">
        <v>70</v>
      </c>
    </row>
    <row r="50" spans="3:7" ht="14.25" hidden="1">
      <c r="C50" s="51"/>
      <c r="D50" s="5" t="s">
        <v>71</v>
      </c>
      <c r="E50" s="5">
        <v>11</v>
      </c>
      <c r="F50" s="3" t="s">
        <v>14</v>
      </c>
      <c r="G50" s="3" t="s">
        <v>72</v>
      </c>
    </row>
    <row r="51" spans="3:7" ht="14.25" hidden="1">
      <c r="C51" s="51"/>
      <c r="D51" s="5" t="s">
        <v>73</v>
      </c>
      <c r="E51" s="5">
        <v>2</v>
      </c>
      <c r="F51" s="3" t="s">
        <v>14</v>
      </c>
      <c r="G51" s="3" t="s">
        <v>72</v>
      </c>
    </row>
    <row r="52" spans="3:7" ht="14.25" hidden="1">
      <c r="C52" s="51"/>
      <c r="D52" s="5" t="s">
        <v>74</v>
      </c>
      <c r="E52" s="5">
        <v>2</v>
      </c>
      <c r="F52" s="6" t="s">
        <v>14</v>
      </c>
      <c r="G52" s="6" t="s">
        <v>75</v>
      </c>
    </row>
    <row r="53" spans="3:7" ht="14.25" hidden="1">
      <c r="C53" s="51"/>
      <c r="D53" s="9" t="s">
        <v>76</v>
      </c>
      <c r="E53" s="9">
        <v>1</v>
      </c>
      <c r="F53" s="6" t="s">
        <v>14</v>
      </c>
      <c r="G53" s="6" t="s">
        <v>77</v>
      </c>
    </row>
    <row r="54" spans="3:7" ht="14.25" hidden="1">
      <c r="C54" s="51"/>
      <c r="D54" s="9" t="s">
        <v>78</v>
      </c>
      <c r="E54" s="9">
        <v>8</v>
      </c>
      <c r="F54" s="3" t="s">
        <v>14</v>
      </c>
      <c r="G54" s="11" t="s">
        <v>79</v>
      </c>
    </row>
    <row r="55" spans="3:7" ht="14.25" hidden="1">
      <c r="C55" s="51"/>
      <c r="D55" s="14" t="s">
        <v>129</v>
      </c>
      <c r="E55" s="14">
        <v>0</v>
      </c>
      <c r="F55" s="15" t="s">
        <v>130</v>
      </c>
      <c r="G55" s="16" t="s">
        <v>79</v>
      </c>
    </row>
    <row r="56" spans="3:7" ht="14.25" hidden="1">
      <c r="C56" s="51"/>
      <c r="D56" s="5" t="s">
        <v>80</v>
      </c>
      <c r="E56" s="5">
        <v>1</v>
      </c>
      <c r="F56" s="6" t="s">
        <v>14</v>
      </c>
      <c r="G56" s="6" t="s">
        <v>81</v>
      </c>
    </row>
    <row r="57" spans="3:7" ht="14.25" hidden="1">
      <c r="C57" s="51"/>
      <c r="D57" s="7" t="s">
        <v>82</v>
      </c>
      <c r="E57" s="7">
        <v>3</v>
      </c>
      <c r="F57" s="6" t="s">
        <v>14</v>
      </c>
      <c r="G57" s="6" t="s">
        <v>81</v>
      </c>
    </row>
    <row r="58" spans="3:7" ht="14.25" hidden="1">
      <c r="C58" s="51"/>
      <c r="D58" s="7" t="s">
        <v>90</v>
      </c>
      <c r="E58" s="7">
        <v>2</v>
      </c>
      <c r="F58" s="3" t="s">
        <v>31</v>
      </c>
      <c r="G58" s="3" t="s">
        <v>91</v>
      </c>
    </row>
    <row r="59" spans="3:7" ht="14.25" hidden="1">
      <c r="C59" s="51"/>
      <c r="D59" s="5" t="s">
        <v>92</v>
      </c>
      <c r="E59" s="5">
        <v>8</v>
      </c>
      <c r="F59" s="11" t="s">
        <v>31</v>
      </c>
      <c r="G59" s="11" t="s">
        <v>93</v>
      </c>
    </row>
    <row r="60" spans="3:7" ht="14.25" hidden="1">
      <c r="C60" s="51"/>
      <c r="D60" s="5" t="s">
        <v>94</v>
      </c>
      <c r="E60" s="5">
        <v>1</v>
      </c>
      <c r="F60" s="11" t="s">
        <v>31</v>
      </c>
      <c r="G60" s="11" t="s">
        <v>93</v>
      </c>
    </row>
    <row r="61" spans="3:7" ht="14.25" hidden="1">
      <c r="C61" s="51"/>
      <c r="D61" s="5" t="s">
        <v>95</v>
      </c>
      <c r="E61" s="5">
        <v>6</v>
      </c>
      <c r="F61" s="13" t="s">
        <v>31</v>
      </c>
      <c r="G61" s="13" t="s">
        <v>96</v>
      </c>
    </row>
    <row r="62" spans="3:7" ht="14.25" hidden="1">
      <c r="C62" s="51"/>
      <c r="D62" s="5" t="s">
        <v>97</v>
      </c>
      <c r="E62" s="5">
        <v>3</v>
      </c>
      <c r="F62" s="6" t="s">
        <v>31</v>
      </c>
      <c r="G62" s="6" t="s">
        <v>98</v>
      </c>
    </row>
    <row r="63" spans="3:7" ht="14.25" hidden="1">
      <c r="C63" s="51"/>
      <c r="D63" s="5" t="s">
        <v>99</v>
      </c>
      <c r="E63" s="5">
        <v>3</v>
      </c>
      <c r="F63" s="3" t="s">
        <v>31</v>
      </c>
      <c r="G63" s="3" t="s">
        <v>100</v>
      </c>
    </row>
    <row r="64" spans="3:7" ht="14.25" hidden="1">
      <c r="C64" s="51"/>
      <c r="D64" s="5" t="s">
        <v>101</v>
      </c>
      <c r="E64" s="5">
        <v>1</v>
      </c>
      <c r="F64" s="3" t="s">
        <v>31</v>
      </c>
      <c r="G64" s="11" t="s">
        <v>102</v>
      </c>
    </row>
    <row r="65" spans="3:7" ht="14.25" hidden="1">
      <c r="C65" s="51"/>
      <c r="D65" s="5" t="s">
        <v>103</v>
      </c>
      <c r="E65" s="5">
        <v>1</v>
      </c>
      <c r="F65" s="6" t="s">
        <v>31</v>
      </c>
      <c r="G65" s="6" t="s">
        <v>104</v>
      </c>
    </row>
    <row r="66" spans="3:7" ht="14.25" hidden="1">
      <c r="C66" s="51"/>
      <c r="D66" s="17" t="s">
        <v>131</v>
      </c>
      <c r="E66" s="17">
        <v>0</v>
      </c>
      <c r="F66" s="18" t="s">
        <v>132</v>
      </c>
      <c r="G66" s="18" t="s">
        <v>104</v>
      </c>
    </row>
    <row r="67" spans="3:7" ht="14.25" hidden="1">
      <c r="C67" s="51"/>
      <c r="D67" s="5" t="s">
        <v>92</v>
      </c>
      <c r="E67" s="5">
        <v>8</v>
      </c>
      <c r="F67" s="3" t="s">
        <v>31</v>
      </c>
      <c r="G67" s="3" t="s">
        <v>115</v>
      </c>
    </row>
    <row r="68" spans="3:7" ht="14.25" hidden="1">
      <c r="C68" s="51"/>
      <c r="D68" s="5" t="s">
        <v>94</v>
      </c>
      <c r="E68" s="5">
        <v>1</v>
      </c>
      <c r="F68" s="3" t="s">
        <v>31</v>
      </c>
      <c r="G68" s="3" t="s">
        <v>115</v>
      </c>
    </row>
    <row r="69" spans="3:7" ht="14.25" hidden="1">
      <c r="C69" s="51"/>
      <c r="D69" s="5" t="s">
        <v>97</v>
      </c>
      <c r="E69" s="5">
        <v>3</v>
      </c>
      <c r="F69" s="6" t="s">
        <v>31</v>
      </c>
      <c r="G69" s="6" t="s">
        <v>116</v>
      </c>
    </row>
    <row r="70" spans="3:7" ht="14.25" hidden="1">
      <c r="C70" s="51"/>
      <c r="D70" s="5" t="s">
        <v>105</v>
      </c>
      <c r="E70" s="5">
        <v>1</v>
      </c>
      <c r="F70" s="11" t="s">
        <v>31</v>
      </c>
      <c r="G70" s="11" t="s">
        <v>117</v>
      </c>
    </row>
    <row r="71" spans="3:7" ht="14.25" hidden="1">
      <c r="C71" s="51"/>
      <c r="D71" s="5" t="s">
        <v>99</v>
      </c>
      <c r="E71" s="5">
        <v>3</v>
      </c>
      <c r="F71" s="3" t="s">
        <v>31</v>
      </c>
      <c r="G71" s="3" t="s">
        <v>118</v>
      </c>
    </row>
    <row r="72" spans="3:7" ht="14.25" hidden="1">
      <c r="C72" s="51"/>
      <c r="D72" s="5" t="s">
        <v>101</v>
      </c>
      <c r="E72" s="5">
        <v>1</v>
      </c>
      <c r="F72" s="3" t="s">
        <v>31</v>
      </c>
      <c r="G72" s="3" t="s">
        <v>119</v>
      </c>
    </row>
    <row r="73" spans="3:7" ht="14.25" hidden="1">
      <c r="C73" s="51"/>
      <c r="D73" s="5" t="s">
        <v>120</v>
      </c>
      <c r="E73" s="5">
        <v>1</v>
      </c>
      <c r="F73" s="6" t="s">
        <v>31</v>
      </c>
      <c r="G73" s="6" t="s">
        <v>121</v>
      </c>
    </row>
    <row r="74" spans="3:7" ht="14.25" hidden="1">
      <c r="C74" s="51"/>
      <c r="D74" s="5" t="s">
        <v>90</v>
      </c>
      <c r="E74" s="5">
        <v>2</v>
      </c>
      <c r="F74" s="6" t="s">
        <v>31</v>
      </c>
      <c r="G74" s="6" t="s">
        <v>122</v>
      </c>
    </row>
    <row r="75" spans="3:7" ht="14.25" hidden="1">
      <c r="C75" s="51"/>
      <c r="D75" s="5" t="s">
        <v>97</v>
      </c>
      <c r="E75" s="5">
        <v>3</v>
      </c>
      <c r="F75" s="6" t="s">
        <v>31</v>
      </c>
      <c r="G75" s="6" t="s">
        <v>126</v>
      </c>
    </row>
    <row r="76" spans="3:7" ht="14.25" hidden="1">
      <c r="C76" s="51"/>
      <c r="D76" s="5" t="s">
        <v>99</v>
      </c>
      <c r="E76" s="5">
        <v>5</v>
      </c>
      <c r="F76" s="3" t="s">
        <v>31</v>
      </c>
      <c r="G76" s="3" t="s">
        <v>127</v>
      </c>
    </row>
    <row r="77" spans="3:7" ht="14.25" hidden="1">
      <c r="C77" s="48"/>
      <c r="D77" s="5" t="s">
        <v>105</v>
      </c>
      <c r="E77" s="5">
        <v>1</v>
      </c>
      <c r="F77" s="3" t="s">
        <v>31</v>
      </c>
      <c r="G77" s="3" t="s">
        <v>128</v>
      </c>
    </row>
    <row r="78" ht="14.25" hidden="1"/>
    <row r="79" spans="3:7" ht="14.25" hidden="1">
      <c r="C79" s="45" t="s">
        <v>23</v>
      </c>
      <c r="D79" s="6" t="s">
        <v>83</v>
      </c>
      <c r="E79" s="9">
        <v>1</v>
      </c>
      <c r="F79" s="43" t="s">
        <v>14</v>
      </c>
      <c r="G79" s="44" t="s">
        <v>84</v>
      </c>
    </row>
    <row r="80" spans="3:7" ht="14.25" hidden="1">
      <c r="C80" s="45"/>
      <c r="D80" s="3" t="s">
        <v>85</v>
      </c>
      <c r="E80" s="9">
        <v>2</v>
      </c>
      <c r="F80" s="43"/>
      <c r="G80" s="44"/>
    </row>
    <row r="81" spans="3:7" ht="14.25" hidden="1">
      <c r="C81" s="45"/>
      <c r="D81" s="3" t="s">
        <v>86</v>
      </c>
      <c r="E81" s="9">
        <v>1</v>
      </c>
      <c r="F81" s="43"/>
      <c r="G81" s="44"/>
    </row>
    <row r="82" spans="3:7" ht="14.25" hidden="1">
      <c r="C82" s="45"/>
      <c r="D82" s="6" t="s">
        <v>87</v>
      </c>
      <c r="E82" s="9">
        <v>1</v>
      </c>
      <c r="F82" s="43"/>
      <c r="G82" s="44"/>
    </row>
    <row r="83" spans="3:7" ht="14.25" hidden="1">
      <c r="C83" s="45"/>
      <c r="D83" s="9" t="s">
        <v>88</v>
      </c>
      <c r="E83" s="9">
        <v>3</v>
      </c>
      <c r="F83" s="43"/>
      <c r="G83" s="44"/>
    </row>
    <row r="84" spans="3:7" ht="14.25" hidden="1">
      <c r="C84" s="45"/>
      <c r="D84" s="9" t="s">
        <v>89</v>
      </c>
      <c r="E84" s="9">
        <v>1</v>
      </c>
      <c r="F84" s="43"/>
      <c r="G84" s="44"/>
    </row>
    <row r="85" spans="3:7" ht="14.25" hidden="1">
      <c r="C85" s="45"/>
      <c r="D85" s="5" t="s">
        <v>88</v>
      </c>
      <c r="E85" s="5">
        <v>2</v>
      </c>
      <c r="F85" s="6" t="s">
        <v>31</v>
      </c>
      <c r="G85" s="3" t="s">
        <v>106</v>
      </c>
    </row>
    <row r="86" spans="3:7" ht="14.25" hidden="1">
      <c r="C86" s="45"/>
      <c r="D86" s="17" t="s">
        <v>107</v>
      </c>
      <c r="E86" s="17">
        <v>0</v>
      </c>
      <c r="F86" s="18" t="s">
        <v>31</v>
      </c>
      <c r="G86" s="18" t="s">
        <v>108</v>
      </c>
    </row>
    <row r="87" spans="3:7" ht="14.25" hidden="1">
      <c r="C87" s="45"/>
      <c r="D87" s="5" t="s">
        <v>109</v>
      </c>
      <c r="E87" s="5">
        <v>9</v>
      </c>
      <c r="F87" s="5" t="s">
        <v>31</v>
      </c>
      <c r="G87" s="3" t="s">
        <v>110</v>
      </c>
    </row>
    <row r="88" spans="3:7" ht="14.25" hidden="1">
      <c r="C88" s="45"/>
      <c r="D88" s="5" t="s">
        <v>111</v>
      </c>
      <c r="E88" s="5">
        <v>1</v>
      </c>
      <c r="F88" s="5" t="s">
        <v>31</v>
      </c>
      <c r="G88" s="6" t="s">
        <v>112</v>
      </c>
    </row>
    <row r="89" spans="3:7" ht="14.25" hidden="1">
      <c r="C89" s="45"/>
      <c r="D89" s="5" t="s">
        <v>113</v>
      </c>
      <c r="E89" s="5">
        <v>16</v>
      </c>
      <c r="F89" s="6" t="s">
        <v>31</v>
      </c>
      <c r="G89" s="6" t="s">
        <v>108</v>
      </c>
    </row>
    <row r="90" spans="3:7" ht="14.25" hidden="1">
      <c r="C90" s="45"/>
      <c r="D90" s="5" t="s">
        <v>113</v>
      </c>
      <c r="E90" s="5">
        <v>12</v>
      </c>
      <c r="F90" s="6" t="s">
        <v>31</v>
      </c>
      <c r="G90" s="3" t="s">
        <v>123</v>
      </c>
    </row>
    <row r="91" spans="3:7" ht="14.25" hidden="1">
      <c r="C91" s="45"/>
      <c r="D91" s="5" t="s">
        <v>109</v>
      </c>
      <c r="E91" s="5">
        <v>4</v>
      </c>
      <c r="F91" s="3" t="s">
        <v>31</v>
      </c>
      <c r="G91" s="3" t="s">
        <v>124</v>
      </c>
    </row>
    <row r="92" spans="3:7" ht="14.25" hidden="1">
      <c r="C92" s="45"/>
      <c r="D92" s="9" t="s">
        <v>111</v>
      </c>
      <c r="E92" s="9">
        <v>1</v>
      </c>
      <c r="F92" s="3" t="s">
        <v>31</v>
      </c>
      <c r="G92" s="6" t="s">
        <v>125</v>
      </c>
    </row>
    <row r="93" spans="3:7" ht="14.25" hidden="1">
      <c r="C93" s="45"/>
      <c r="D93" s="14" t="s">
        <v>133</v>
      </c>
      <c r="E93" s="14">
        <v>1</v>
      </c>
      <c r="F93" s="14" t="s">
        <v>134</v>
      </c>
      <c r="G93" s="14" t="s">
        <v>135</v>
      </c>
    </row>
    <row r="94" spans="3:7" ht="14.25" hidden="1">
      <c r="C94" s="45"/>
      <c r="D94" s="14" t="s">
        <v>136</v>
      </c>
      <c r="E94" s="14">
        <v>1</v>
      </c>
      <c r="F94" s="14" t="s">
        <v>134</v>
      </c>
      <c r="G94" s="14" t="s">
        <v>137</v>
      </c>
    </row>
  </sheetData>
  <mergeCells count="34">
    <mergeCell ref="C49:C77"/>
    <mergeCell ref="C79:C94"/>
    <mergeCell ref="I42:I44"/>
    <mergeCell ref="F79:F84"/>
    <mergeCell ref="G79:G84"/>
    <mergeCell ref="I30:I37"/>
    <mergeCell ref="C38:C41"/>
    <mergeCell ref="H38:H41"/>
    <mergeCell ref="I38:I41"/>
    <mergeCell ref="A30:A44"/>
    <mergeCell ref="B30:B41"/>
    <mergeCell ref="C30:C37"/>
    <mergeCell ref="H30:H37"/>
    <mergeCell ref="B42:B44"/>
    <mergeCell ref="C42:C44"/>
    <mergeCell ref="H42:H44"/>
    <mergeCell ref="I11:I16"/>
    <mergeCell ref="B17:B29"/>
    <mergeCell ref="C17:C24"/>
    <mergeCell ref="H17:H24"/>
    <mergeCell ref="I17:I24"/>
    <mergeCell ref="C25:C29"/>
    <mergeCell ref="H25:H29"/>
    <mergeCell ref="I25:I29"/>
    <mergeCell ref="A1:J1"/>
    <mergeCell ref="A3:A29"/>
    <mergeCell ref="B3:B16"/>
    <mergeCell ref="C3:C10"/>
    <mergeCell ref="H3:H10"/>
    <mergeCell ref="I3:I10"/>
    <mergeCell ref="C11:C16"/>
    <mergeCell ref="F11:F16"/>
    <mergeCell ref="G11:G16"/>
    <mergeCell ref="H11:H1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M25" sqref="M25"/>
    </sheetView>
  </sheetViews>
  <sheetFormatPr defaultColWidth="9.00390625" defaultRowHeight="14.25"/>
  <cols>
    <col min="1" max="1" width="9.625" style="0" customWidth="1"/>
    <col min="2" max="2" width="9.75390625" style="0" customWidth="1"/>
    <col min="3" max="3" width="19.625" style="0" customWidth="1"/>
    <col min="4" max="4" width="12.25390625" style="0" customWidth="1"/>
    <col min="5" max="5" width="13.375" style="31" customWidth="1"/>
  </cols>
  <sheetData>
    <row r="1" spans="1:5" ht="18.75">
      <c r="A1" s="52" t="s">
        <v>141</v>
      </c>
      <c r="B1" s="52"/>
      <c r="C1" s="52"/>
      <c r="D1" s="52"/>
      <c r="E1" s="52"/>
    </row>
    <row r="2" spans="1:5" ht="14.25">
      <c r="A2" s="23" t="s">
        <v>142</v>
      </c>
      <c r="B2" s="23" t="s">
        <v>143</v>
      </c>
      <c r="C2" s="23" t="s">
        <v>144</v>
      </c>
      <c r="D2" s="23" t="s">
        <v>145</v>
      </c>
      <c r="E2" s="24" t="s">
        <v>146</v>
      </c>
    </row>
    <row r="3" spans="1:5" ht="14.25">
      <c r="A3" s="25" t="s">
        <v>147</v>
      </c>
      <c r="B3" s="25" t="s">
        <v>148</v>
      </c>
      <c r="C3" s="25" t="s">
        <v>149</v>
      </c>
      <c r="D3" s="25" t="s">
        <v>150</v>
      </c>
      <c r="E3" s="26" t="s">
        <v>151</v>
      </c>
    </row>
    <row r="4" spans="1:5" ht="14.25">
      <c r="A4" s="25" t="s">
        <v>147</v>
      </c>
      <c r="B4" s="25" t="s">
        <v>148</v>
      </c>
      <c r="C4" s="25" t="s">
        <v>152</v>
      </c>
      <c r="D4" s="25" t="s">
        <v>153</v>
      </c>
      <c r="E4" s="27" t="s">
        <v>154</v>
      </c>
    </row>
    <row r="5" spans="1:5" ht="14.25">
      <c r="A5" s="25" t="s">
        <v>147</v>
      </c>
      <c r="B5" s="25" t="s">
        <v>148</v>
      </c>
      <c r="C5" s="25" t="s">
        <v>155</v>
      </c>
      <c r="D5" s="25" t="s">
        <v>156</v>
      </c>
      <c r="E5" s="26" t="s">
        <v>157</v>
      </c>
    </row>
    <row r="6" spans="1:5" ht="14.25">
      <c r="A6" s="25" t="s">
        <v>147</v>
      </c>
      <c r="B6" s="25" t="s">
        <v>148</v>
      </c>
      <c r="C6" s="26" t="s">
        <v>158</v>
      </c>
      <c r="D6" s="25" t="s">
        <v>159</v>
      </c>
      <c r="E6" s="26" t="s">
        <v>160</v>
      </c>
    </row>
    <row r="7" spans="1:5" ht="14.25">
      <c r="A7" s="25" t="s">
        <v>161</v>
      </c>
      <c r="B7" s="25" t="s">
        <v>148</v>
      </c>
      <c r="C7" s="25" t="s">
        <v>162</v>
      </c>
      <c r="D7" s="25" t="s">
        <v>163</v>
      </c>
      <c r="E7" s="26" t="s">
        <v>164</v>
      </c>
    </row>
    <row r="8" spans="1:5" ht="14.25">
      <c r="A8" s="25" t="s">
        <v>165</v>
      </c>
      <c r="B8" s="25" t="s">
        <v>148</v>
      </c>
      <c r="C8" s="25" t="s">
        <v>166</v>
      </c>
      <c r="D8" s="25" t="s">
        <v>167</v>
      </c>
      <c r="E8" s="26" t="s">
        <v>168</v>
      </c>
    </row>
    <row r="9" spans="1:5" ht="14.25">
      <c r="A9" s="25" t="s">
        <v>165</v>
      </c>
      <c r="B9" s="25" t="s">
        <v>148</v>
      </c>
      <c r="C9" s="25" t="s">
        <v>169</v>
      </c>
      <c r="D9" s="25" t="s">
        <v>170</v>
      </c>
      <c r="E9" s="26" t="s">
        <v>171</v>
      </c>
    </row>
    <row r="10" spans="1:5" ht="14.25">
      <c r="A10" s="25" t="s">
        <v>165</v>
      </c>
      <c r="B10" s="25" t="s">
        <v>148</v>
      </c>
      <c r="C10" s="25" t="s">
        <v>172</v>
      </c>
      <c r="D10" s="25" t="s">
        <v>173</v>
      </c>
      <c r="E10" s="27" t="s">
        <v>174</v>
      </c>
    </row>
    <row r="11" spans="1:5" ht="14.25">
      <c r="A11" s="25" t="s">
        <v>175</v>
      </c>
      <c r="B11" s="25" t="s">
        <v>148</v>
      </c>
      <c r="C11" s="25" t="s">
        <v>176</v>
      </c>
      <c r="D11" s="25" t="s">
        <v>177</v>
      </c>
      <c r="E11" s="26" t="s">
        <v>178</v>
      </c>
    </row>
    <row r="12" spans="1:5" ht="14.25">
      <c r="A12" s="28" t="s">
        <v>175</v>
      </c>
      <c r="B12" s="25" t="s">
        <v>148</v>
      </c>
      <c r="C12" s="26" t="s">
        <v>179</v>
      </c>
      <c r="D12" s="26" t="s">
        <v>180</v>
      </c>
      <c r="E12" s="27" t="s">
        <v>181</v>
      </c>
    </row>
    <row r="13" spans="1:5" ht="14.25">
      <c r="A13" s="25" t="s">
        <v>182</v>
      </c>
      <c r="B13" s="25" t="s">
        <v>148</v>
      </c>
      <c r="C13" s="25" t="s">
        <v>176</v>
      </c>
      <c r="D13" s="25" t="s">
        <v>177</v>
      </c>
      <c r="E13" s="26" t="s">
        <v>178</v>
      </c>
    </row>
    <row r="14" spans="1:5" ht="14.25">
      <c r="A14" s="28" t="s">
        <v>182</v>
      </c>
      <c r="B14" s="25" t="s">
        <v>148</v>
      </c>
      <c r="C14" s="26" t="s">
        <v>179</v>
      </c>
      <c r="D14" s="26" t="s">
        <v>180</v>
      </c>
      <c r="E14" s="27" t="s">
        <v>181</v>
      </c>
    </row>
    <row r="15" spans="1:5" ht="14.25">
      <c r="A15" s="25" t="s">
        <v>183</v>
      </c>
      <c r="B15" s="25" t="s">
        <v>148</v>
      </c>
      <c r="C15" s="25" t="s">
        <v>184</v>
      </c>
      <c r="D15" s="25" t="s">
        <v>185</v>
      </c>
      <c r="E15" s="26" t="s">
        <v>186</v>
      </c>
    </row>
    <row r="16" spans="1:5" ht="14.25">
      <c r="A16" s="25" t="s">
        <v>183</v>
      </c>
      <c r="B16" s="25" t="s">
        <v>148</v>
      </c>
      <c r="C16" s="25" t="s">
        <v>187</v>
      </c>
      <c r="D16" s="25" t="s">
        <v>188</v>
      </c>
      <c r="E16" s="26" t="s">
        <v>189</v>
      </c>
    </row>
    <row r="17" spans="1:5" ht="14.25">
      <c r="A17" s="25" t="s">
        <v>190</v>
      </c>
      <c r="B17" s="25" t="s">
        <v>148</v>
      </c>
      <c r="C17" s="29" t="s">
        <v>191</v>
      </c>
      <c r="D17" s="25" t="s">
        <v>192</v>
      </c>
      <c r="E17" s="27" t="s">
        <v>193</v>
      </c>
    </row>
    <row r="18" spans="1:5" ht="14.25">
      <c r="A18" s="25" t="s">
        <v>190</v>
      </c>
      <c r="B18" s="25" t="s">
        <v>148</v>
      </c>
      <c r="C18" s="29" t="s">
        <v>194</v>
      </c>
      <c r="D18" s="25" t="s">
        <v>195</v>
      </c>
      <c r="E18" s="27" t="s">
        <v>196</v>
      </c>
    </row>
    <row r="19" spans="1:5" ht="14.25">
      <c r="A19" s="25" t="s">
        <v>190</v>
      </c>
      <c r="B19" s="25" t="s">
        <v>148</v>
      </c>
      <c r="C19" s="29" t="s">
        <v>197</v>
      </c>
      <c r="D19" s="25" t="s">
        <v>198</v>
      </c>
      <c r="E19" s="26">
        <v>15876796538</v>
      </c>
    </row>
    <row r="20" spans="1:5" ht="14.25">
      <c r="A20" s="25" t="s">
        <v>190</v>
      </c>
      <c r="B20" s="25" t="s">
        <v>148</v>
      </c>
      <c r="C20" s="29" t="s">
        <v>199</v>
      </c>
      <c r="D20" s="25" t="s">
        <v>192</v>
      </c>
      <c r="E20" s="27" t="str">
        <f>VLOOKUP(E:E,'[1]通讯录'!$A:$XFD,2,FALSE)</f>
        <v>13427095528</v>
      </c>
    </row>
    <row r="21" spans="1:5" ht="14.25">
      <c r="A21" s="25" t="s">
        <v>200</v>
      </c>
      <c r="B21" s="25" t="s">
        <v>148</v>
      </c>
      <c r="C21" s="25" t="s">
        <v>184</v>
      </c>
      <c r="D21" s="25" t="s">
        <v>185</v>
      </c>
      <c r="E21" s="26" t="s">
        <v>186</v>
      </c>
    </row>
    <row r="22" spans="1:5" ht="14.25">
      <c r="A22" s="25" t="s">
        <v>201</v>
      </c>
      <c r="B22" s="25" t="s">
        <v>148</v>
      </c>
      <c r="C22" s="25" t="s">
        <v>202</v>
      </c>
      <c r="D22" s="25" t="s">
        <v>203</v>
      </c>
      <c r="E22" s="27" t="s">
        <v>204</v>
      </c>
    </row>
    <row r="23" spans="1:5" ht="14.25">
      <c r="A23" s="25" t="s">
        <v>201</v>
      </c>
      <c r="B23" s="25" t="s">
        <v>148</v>
      </c>
      <c r="C23" s="29" t="s">
        <v>205</v>
      </c>
      <c r="D23" s="25" t="s">
        <v>206</v>
      </c>
      <c r="E23" s="27" t="s">
        <v>207</v>
      </c>
    </row>
    <row r="24" spans="1:5" ht="14.25">
      <c r="A24" s="25" t="s">
        <v>208</v>
      </c>
      <c r="B24" s="25" t="s">
        <v>148</v>
      </c>
      <c r="C24" s="25" t="s">
        <v>176</v>
      </c>
      <c r="D24" s="25" t="s">
        <v>177</v>
      </c>
      <c r="E24" s="26" t="s">
        <v>178</v>
      </c>
    </row>
    <row r="25" spans="1:5" ht="14.25">
      <c r="A25" s="28" t="s">
        <v>208</v>
      </c>
      <c r="B25" s="25" t="s">
        <v>148</v>
      </c>
      <c r="C25" s="26" t="s">
        <v>179</v>
      </c>
      <c r="D25" s="26" t="s">
        <v>180</v>
      </c>
      <c r="E25" s="27" t="s">
        <v>181</v>
      </c>
    </row>
    <row r="26" spans="1:5" ht="14.25">
      <c r="A26" s="28" t="s">
        <v>209</v>
      </c>
      <c r="B26" s="25" t="s">
        <v>148</v>
      </c>
      <c r="C26" s="26" t="s">
        <v>210</v>
      </c>
      <c r="D26" s="37" t="s">
        <v>180</v>
      </c>
      <c r="E26" s="27" t="s">
        <v>181</v>
      </c>
    </row>
    <row r="27" spans="1:5" ht="14.25">
      <c r="A27" s="25" t="s">
        <v>211</v>
      </c>
      <c r="B27" s="25" t="s">
        <v>148</v>
      </c>
      <c r="C27" s="25" t="s">
        <v>212</v>
      </c>
      <c r="D27" s="25" t="s">
        <v>213</v>
      </c>
      <c r="E27" s="27" t="s">
        <v>214</v>
      </c>
    </row>
    <row r="28" spans="1:5" ht="14.25">
      <c r="A28" s="28" t="s">
        <v>201</v>
      </c>
      <c r="B28" s="25" t="s">
        <v>148</v>
      </c>
      <c r="C28" s="26" t="s">
        <v>215</v>
      </c>
      <c r="D28" s="26" t="s">
        <v>216</v>
      </c>
      <c r="E28" s="27">
        <v>13226081456</v>
      </c>
    </row>
    <row r="29" spans="1:5" ht="18.75">
      <c r="A29" s="53" t="s">
        <v>217</v>
      </c>
      <c r="B29" s="53"/>
      <c r="C29" s="53"/>
      <c r="D29" s="53"/>
      <c r="E29" s="53"/>
    </row>
    <row r="30" spans="1:5" ht="14.25" customHeight="1">
      <c r="A30" s="23" t="s">
        <v>142</v>
      </c>
      <c r="B30" s="23" t="s">
        <v>143</v>
      </c>
      <c r="C30" s="23" t="s">
        <v>144</v>
      </c>
      <c r="D30" s="23" t="s">
        <v>145</v>
      </c>
      <c r="E30" s="24" t="s">
        <v>146</v>
      </c>
    </row>
    <row r="31" spans="1:5" s="31" customFormat="1" ht="14.25" customHeight="1">
      <c r="A31" s="25" t="s">
        <v>218</v>
      </c>
      <c r="B31" s="25" t="s">
        <v>148</v>
      </c>
      <c r="C31" s="25" t="s">
        <v>219</v>
      </c>
      <c r="D31" s="25" t="s">
        <v>220</v>
      </c>
      <c r="E31" s="27" t="s">
        <v>221</v>
      </c>
    </row>
    <row r="32" spans="1:5" s="31" customFormat="1" ht="14.25" customHeight="1">
      <c r="A32" s="25" t="s">
        <v>222</v>
      </c>
      <c r="B32" s="25" t="s">
        <v>148</v>
      </c>
      <c r="C32" s="25" t="s">
        <v>219</v>
      </c>
      <c r="D32" s="25" t="s">
        <v>220</v>
      </c>
      <c r="E32" s="27" t="s">
        <v>221</v>
      </c>
    </row>
    <row r="33" spans="1:5" s="31" customFormat="1" ht="14.25" customHeight="1">
      <c r="A33" s="32" t="s">
        <v>85</v>
      </c>
      <c r="B33" s="25" t="s">
        <v>148</v>
      </c>
      <c r="C33" s="33" t="s">
        <v>179</v>
      </c>
      <c r="D33" s="28" t="s">
        <v>180</v>
      </c>
      <c r="E33" s="34" t="s">
        <v>181</v>
      </c>
    </row>
    <row r="34" spans="1:5" s="31" customFormat="1" ht="14.25" customHeight="1">
      <c r="A34" s="32" t="s">
        <v>85</v>
      </c>
      <c r="B34" s="25" t="s">
        <v>148</v>
      </c>
      <c r="C34" s="35" t="s">
        <v>223</v>
      </c>
      <c r="D34" s="28" t="s">
        <v>224</v>
      </c>
      <c r="E34" s="34" t="s">
        <v>225</v>
      </c>
    </row>
    <row r="35" spans="1:5" s="31" customFormat="1" ht="14.25" customHeight="1">
      <c r="A35" s="25" t="s">
        <v>85</v>
      </c>
      <c r="B35" s="25" t="s">
        <v>148</v>
      </c>
      <c r="C35" s="25" t="s">
        <v>219</v>
      </c>
      <c r="D35" s="25" t="s">
        <v>226</v>
      </c>
      <c r="E35" s="27">
        <v>13411698270</v>
      </c>
    </row>
    <row r="36" spans="1:5" s="31" customFormat="1" ht="14.25" customHeight="1">
      <c r="A36" s="25" t="s">
        <v>227</v>
      </c>
      <c r="B36" s="25" t="s">
        <v>148</v>
      </c>
      <c r="C36" s="25" t="s">
        <v>228</v>
      </c>
      <c r="D36" s="25" t="s">
        <v>229</v>
      </c>
      <c r="E36" s="27" t="s">
        <v>230</v>
      </c>
    </row>
    <row r="37" spans="1:5" s="31" customFormat="1" ht="14.25" customHeight="1">
      <c r="A37" s="25" t="s">
        <v>227</v>
      </c>
      <c r="B37" s="25" t="s">
        <v>148</v>
      </c>
      <c r="C37" s="25" t="s">
        <v>231</v>
      </c>
      <c r="D37" s="25" t="s">
        <v>232</v>
      </c>
      <c r="E37" s="27" t="s">
        <v>233</v>
      </c>
    </row>
    <row r="38" spans="1:5" s="31" customFormat="1" ht="14.25" customHeight="1">
      <c r="A38" s="25" t="s">
        <v>227</v>
      </c>
      <c r="B38" s="25" t="s">
        <v>148</v>
      </c>
      <c r="C38" s="25" t="s">
        <v>219</v>
      </c>
      <c r="D38" s="25" t="s">
        <v>220</v>
      </c>
      <c r="E38" s="27" t="s">
        <v>221</v>
      </c>
    </row>
    <row r="39" spans="1:5" s="31" customFormat="1" ht="14.25" customHeight="1">
      <c r="A39" s="25" t="s">
        <v>86</v>
      </c>
      <c r="B39" s="25" t="s">
        <v>148</v>
      </c>
      <c r="C39" s="25" t="s">
        <v>234</v>
      </c>
      <c r="D39" s="25" t="s">
        <v>235</v>
      </c>
      <c r="E39" s="27" t="s">
        <v>236</v>
      </c>
    </row>
    <row r="40" spans="1:5" s="31" customFormat="1" ht="14.25" customHeight="1">
      <c r="A40" s="25" t="s">
        <v>86</v>
      </c>
      <c r="B40" s="25" t="s">
        <v>148</v>
      </c>
      <c r="C40" s="25" t="s">
        <v>219</v>
      </c>
      <c r="D40" s="25" t="s">
        <v>220</v>
      </c>
      <c r="E40" s="27" t="s">
        <v>221</v>
      </c>
    </row>
    <row r="41" spans="1:5" s="31" customFormat="1" ht="14.25" customHeight="1">
      <c r="A41" s="25" t="s">
        <v>237</v>
      </c>
      <c r="B41" s="25" t="s">
        <v>148</v>
      </c>
      <c r="C41" s="25" t="s">
        <v>228</v>
      </c>
      <c r="D41" s="25" t="s">
        <v>229</v>
      </c>
      <c r="E41" s="27" t="s">
        <v>230</v>
      </c>
    </row>
    <row r="42" spans="1:5" s="31" customFormat="1" ht="14.25" customHeight="1">
      <c r="A42" s="25" t="s">
        <v>237</v>
      </c>
      <c r="B42" s="25" t="s">
        <v>148</v>
      </c>
      <c r="C42" s="25" t="s">
        <v>238</v>
      </c>
      <c r="D42" s="25" t="s">
        <v>188</v>
      </c>
      <c r="E42" s="27" t="s">
        <v>189</v>
      </c>
    </row>
    <row r="43" spans="1:5" s="31" customFormat="1" ht="14.25" customHeight="1">
      <c r="A43" s="25" t="s">
        <v>237</v>
      </c>
      <c r="B43" s="25" t="s">
        <v>148</v>
      </c>
      <c r="C43" s="25" t="s">
        <v>219</v>
      </c>
      <c r="D43" s="25" t="s">
        <v>220</v>
      </c>
      <c r="E43" s="27" t="s">
        <v>221</v>
      </c>
    </row>
    <row r="44" spans="1:5" s="31" customFormat="1" ht="14.25" customHeight="1">
      <c r="A44" s="25" t="s">
        <v>239</v>
      </c>
      <c r="B44" s="25" t="s">
        <v>148</v>
      </c>
      <c r="C44" s="25" t="s">
        <v>219</v>
      </c>
      <c r="D44" s="25" t="s">
        <v>226</v>
      </c>
      <c r="E44" s="27">
        <v>13411698270</v>
      </c>
    </row>
    <row r="45" spans="1:5" s="31" customFormat="1" ht="14.25" customHeight="1">
      <c r="A45" s="25" t="s">
        <v>239</v>
      </c>
      <c r="B45" s="25" t="s">
        <v>148</v>
      </c>
      <c r="C45" s="25" t="s">
        <v>240</v>
      </c>
      <c r="D45" s="25" t="s">
        <v>241</v>
      </c>
      <c r="E45" s="27">
        <v>18928105369</v>
      </c>
    </row>
    <row r="46" spans="1:5" s="31" customFormat="1" ht="14.25" customHeight="1">
      <c r="A46" s="25" t="s">
        <v>242</v>
      </c>
      <c r="B46" s="25" t="s">
        <v>148</v>
      </c>
      <c r="C46" s="25" t="s">
        <v>243</v>
      </c>
      <c r="D46" s="25" t="s">
        <v>244</v>
      </c>
      <c r="E46" s="27" t="s">
        <v>245</v>
      </c>
    </row>
    <row r="47" spans="1:5" s="31" customFormat="1" ht="14.25" customHeight="1">
      <c r="A47" s="25" t="s">
        <v>242</v>
      </c>
      <c r="B47" s="25" t="s">
        <v>148</v>
      </c>
      <c r="C47" s="25" t="s">
        <v>219</v>
      </c>
      <c r="D47" s="25" t="s">
        <v>246</v>
      </c>
      <c r="E47" s="27" t="s">
        <v>247</v>
      </c>
    </row>
    <row r="48" spans="1:5" s="31" customFormat="1" ht="14.25" customHeight="1">
      <c r="A48" s="25" t="s">
        <v>248</v>
      </c>
      <c r="B48" s="25" t="s">
        <v>148</v>
      </c>
      <c r="C48" s="25" t="s">
        <v>219</v>
      </c>
      <c r="D48" s="25" t="s">
        <v>246</v>
      </c>
      <c r="E48" s="27" t="s">
        <v>247</v>
      </c>
    </row>
    <row r="49" spans="1:5" s="31" customFormat="1" ht="14.25" customHeight="1">
      <c r="A49" s="32" t="s">
        <v>248</v>
      </c>
      <c r="B49" s="32" t="s">
        <v>148</v>
      </c>
      <c r="C49" s="28" t="s">
        <v>249</v>
      </c>
      <c r="D49" s="36" t="s">
        <v>250</v>
      </c>
      <c r="E49" s="34" t="s">
        <v>251</v>
      </c>
    </row>
    <row r="50" spans="1:5" s="31" customFormat="1" ht="14.25" customHeight="1">
      <c r="A50" s="25" t="s">
        <v>252</v>
      </c>
      <c r="B50" s="25" t="s">
        <v>148</v>
      </c>
      <c r="C50" s="25" t="s">
        <v>219</v>
      </c>
      <c r="D50" s="25" t="s">
        <v>246</v>
      </c>
      <c r="E50" s="27" t="s">
        <v>247</v>
      </c>
    </row>
  </sheetData>
  <mergeCells count="2">
    <mergeCell ref="A1:E1"/>
    <mergeCell ref="A29:E2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2011-03-31T06:57:19Z</cp:lastPrinted>
  <dcterms:created xsi:type="dcterms:W3CDTF">1996-12-17T01:32:42Z</dcterms:created>
  <dcterms:modified xsi:type="dcterms:W3CDTF">2011-04-05T13:18:55Z</dcterms:modified>
  <cp:category/>
  <cp:version/>
  <cp:contentType/>
  <cp:contentStatus/>
</cp:coreProperties>
</file>